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2" activeTab="1"/>
  </bookViews>
  <sheets>
    <sheet name="พกส." sheetId="1" r:id="rId1"/>
    <sheet name="มีค.66(รายวัน)" sheetId="2" r:id="rId2"/>
  </sheets>
  <definedNames>
    <definedName name="_xlnm.Print_Titles" localSheetId="1">'มีค.66(รายวัน)'!$3:$5</definedName>
  </definedNames>
  <calcPr fullCalcOnLoad="1"/>
</workbook>
</file>

<file path=xl/sharedStrings.xml><?xml version="1.0" encoding="utf-8"?>
<sst xmlns="http://schemas.openxmlformats.org/spreadsheetml/2006/main" count="239" uniqueCount="112">
  <si>
    <t>ลำดับที่</t>
  </si>
  <si>
    <t>ปฏิบัติที่หน่วยงาน</t>
  </si>
  <si>
    <t>ขอจ้างในตำแหน่ง</t>
  </si>
  <si>
    <t>เหตุผลในการขอจ้าง</t>
  </si>
  <si>
    <t>ขรก.</t>
  </si>
  <si>
    <t>พรก.</t>
  </si>
  <si>
    <t>ลจป.</t>
  </si>
  <si>
    <t>พกส.</t>
  </si>
  <si>
    <t>รวม</t>
  </si>
  <si>
    <t>ขาด</t>
  </si>
  <si>
    <t>เกิน</t>
  </si>
  <si>
    <t>หน่วยงานในสังกัด</t>
  </si>
  <si>
    <t>จำนวนประชากร</t>
  </si>
  <si>
    <t>ประเภท</t>
  </si>
  <si>
    <t>ขอจ้าง</t>
  </si>
  <si>
    <t>กรอบอัตรากำลัง(FTE : 80% )</t>
  </si>
  <si>
    <t>ต้นทุนค่าแรง (LC)</t>
  </si>
  <si>
    <t>ร้อยละของจำนวนที่มีอยู่จริงต่อกรอบ</t>
  </si>
  <si>
    <t>กรอบอัตรากำลัง(FTE : 100% )</t>
  </si>
  <si>
    <t>ลจช.รายเดือน</t>
  </si>
  <si>
    <t>ลจช.รายวัน</t>
  </si>
  <si>
    <t>ผลการพิจารณา</t>
  </si>
  <si>
    <t>กรอบอัตรากำลังตำแหน่งสายสนับสนุน(FTE : 60% )</t>
  </si>
  <si>
    <t>ลจช.เหมาบริการ</t>
  </si>
  <si>
    <t xml:space="preserve"> - </t>
  </si>
  <si>
    <t>GAP (ยังไม่รวมที่ขอใหม่)</t>
  </si>
  <si>
    <t>จำนวนที่ขอใหม่ (อัตรา)</t>
  </si>
  <si>
    <r>
      <rPr>
        <b/>
        <u val="single"/>
        <sz val="14"/>
        <color indexed="8"/>
        <rFont val="TH SarabunPSK"/>
        <family val="2"/>
      </rPr>
      <t>จำนวนปฏิบัติงานจริง</t>
    </r>
    <r>
      <rPr>
        <b/>
        <sz val="14"/>
        <color indexed="8"/>
        <rFont val="TH SarabunPSK"/>
        <family val="2"/>
      </rPr>
      <t xml:space="preserve"> (จำนวนที่จ้างไว้แล้ว)</t>
    </r>
  </si>
  <si>
    <t>พนักงานบริการ</t>
  </si>
  <si>
    <t>ทดแทนลาออก</t>
  </si>
  <si>
    <t>รพ.น้ำหนาว</t>
  </si>
  <si>
    <t>กง.การพยาบาล</t>
  </si>
  <si>
    <t>พนักงานเปล</t>
  </si>
  <si>
    <t>บัญชีการขออนุมัติจ้างลูกจ้างชั่วคราวเงินนอกงบประมาณเงินบำรุง (ลจช.) ประเภทรายวัน</t>
  </si>
  <si>
    <t>รพ.หนองไผ่</t>
  </si>
  <si>
    <t>นักวิชาการสาธารณสุข</t>
  </si>
  <si>
    <r>
      <t xml:space="preserve"> </t>
    </r>
    <r>
      <rPr>
        <b/>
        <sz val="7"/>
        <color indexed="8"/>
        <rFont val="TH SarabunPSK"/>
        <family val="2"/>
      </rPr>
      <t>(คิดกรอบ 80% - รวมปฏิบัติงานจริง)</t>
    </r>
  </si>
  <si>
    <t>พนักงานช่วยเหลือคนไข้</t>
  </si>
  <si>
    <t>ประจำเดือน  มีนาคม  2566</t>
  </si>
  <si>
    <t>รพ.เขาค้อ</t>
  </si>
  <si>
    <t>นายแพทย์</t>
  </si>
  <si>
    <t>ทดแทนลาออก และบุคลากรไม่เพียงพอ</t>
  </si>
  <si>
    <t>กง.บริการด้านปฐมภูมิฯ</t>
  </si>
  <si>
    <t>บุคลากรไม่เพียงพอ</t>
  </si>
  <si>
    <t>รพ.สต.วังไผ่ สสอ.วิเชียรบุรี (ขนาด M)</t>
  </si>
  <si>
    <t>กง.บริหารงานสาธารณสุข</t>
  </si>
  <si>
    <t>กง.โภชนศาสตร์</t>
  </si>
  <si>
    <t>พนักงานประกอบอาหาร</t>
  </si>
  <si>
    <t>กง.เวชกรรมฟื้นฟู</t>
  </si>
  <si>
    <t>นักกายภาพ บำบัด</t>
  </si>
  <si>
    <t>ขยายบริการ</t>
  </si>
  <si>
    <t>รพ.สต.วังใหญ่ สสอ.วิเชียรบุรี (ขนาด M)</t>
  </si>
  <si>
    <t>รพร.หล่มเก่า</t>
  </si>
  <si>
    <t>กง.บริหารทั่วไป</t>
  </si>
  <si>
    <t>พนักงานซักฟอก</t>
  </si>
  <si>
    <t>พนักงานทำความสะอาด</t>
  </si>
  <si>
    <t>กง.เทคนิคการแพทย์</t>
  </si>
  <si>
    <t>พนักงานวิทยาศาสตร์</t>
  </si>
  <si>
    <t>กง.การแพทย์</t>
  </si>
  <si>
    <t>กง.เวชปฏิบัติครอบครัว</t>
  </si>
  <si>
    <t>บัญชีการขออนุมัติจ้างพนักงานกระทรวงสาธารณสุขทั่วไป (พกส.)</t>
  </si>
  <si>
    <t>ประจำเดือน มีนาคม พ.ศ. 2566 (กรณีจ้างทดแทนลาออกและขอเปลี่ยนตำแหน่ง)</t>
  </si>
  <si>
    <t>ตำแหน่งเลขที่ว่างเดิม</t>
  </si>
  <si>
    <t>กำหนดตำแหน่งเป็นสายงานใหม่</t>
  </si>
  <si>
    <t>ลำดับ</t>
  </si>
  <si>
    <t>ตำแหน่ง/สังกัด</t>
  </si>
  <si>
    <t>ข้อมูลอัตรากำลัง</t>
  </si>
  <si>
    <t>ผลการ</t>
  </si>
  <si>
    <t>ที่</t>
  </si>
  <si>
    <t>ตำแหน่ง</t>
  </si>
  <si>
    <t>กรอบ</t>
  </si>
  <si>
    <t>จำนวนตามปฏิบัติ (ราย)</t>
  </si>
  <si>
    <t>อัตรากำลัง</t>
  </si>
  <si>
    <t>จำนวนที่</t>
  </si>
  <si>
    <t>ส่วนต่าง ขาด/(-เกิน)</t>
  </si>
  <si>
    <t>อนุมัติ</t>
  </si>
  <si>
    <t>เลขที่ว่างเดิม</t>
  </si>
  <si>
    <t>ลจช.</t>
  </si>
  <si>
    <t>ปฏิบัติงาน</t>
  </si>
  <si>
    <t>กำหนด</t>
  </si>
  <si>
    <t>จริง</t>
  </si>
  <si>
    <t>สายงาน</t>
  </si>
  <si>
    <t>โรงพยาบาลหล่มสัก</t>
  </si>
  <si>
    <t>กลุ่มงานบริหารทั่วไป</t>
  </si>
  <si>
    <t>1พช01542</t>
  </si>
  <si>
    <t>พนักงานธุรการ</t>
  </si>
  <si>
    <t>เจ้าพนักงานพัสดุ</t>
  </si>
  <si>
    <t>-</t>
  </si>
  <si>
    <t>กลุ่มงานรังสีวิทยา</t>
  </si>
  <si>
    <t>1พช02081</t>
  </si>
  <si>
    <t>พนักงานการแพทย์และ</t>
  </si>
  <si>
    <t>นักรังสีการแพทย์</t>
  </si>
  <si>
    <t>รังสีเทคนิค</t>
  </si>
  <si>
    <t>กลุ่มงานเภสัชกรรมและ</t>
  </si>
  <si>
    <t>คุ้มครองผู้บริโภค</t>
  </si>
  <si>
    <t>เจ้าพนักงานเภสัชกรรม</t>
  </si>
  <si>
    <t>ขอกำหนดเลข</t>
  </si>
  <si>
    <t>กลุ่มงานเวชกรรมฟื้นฟู</t>
  </si>
  <si>
    <t>นักกายภาพบำบัด</t>
  </si>
  <si>
    <t>กลุ่มงานประกันสุขภาพ</t>
  </si>
  <si>
    <t>ยุทธศาสตร์และสารสนเทศ</t>
  </si>
  <si>
    <t>ทางการแพทย์</t>
  </si>
  <si>
    <t>เจ้าพนักงานเครื่องคอมพิวเตอร์</t>
  </si>
  <si>
    <t>โรงพยาบาลสมเด็จพระยุพราชหล่มเก่า</t>
  </si>
  <si>
    <t>กลุ่มงานการแพทย์</t>
  </si>
  <si>
    <t>1พช00215</t>
  </si>
  <si>
    <t>โรงพยาบาลเขาค้อ</t>
  </si>
  <si>
    <t>กลุ่มงานการพยาบาล</t>
  </si>
  <si>
    <t>งานการพยาบาลผู้ป่วยอุบัติเหตุฉุกเฉินและนิติเวช</t>
  </si>
  <si>
    <t>1พช02230</t>
  </si>
  <si>
    <t>พยาบาลวิชาชีพ</t>
  </si>
  <si>
    <t>1พช01280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</si>
</sst>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.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_-* #,##0_-;\-* #,##0_-;_-* &quot;-&quot;??_-;_-@_-"/>
    <numFmt numFmtId="205" formatCode="_-* #,##0.0_-;\-* #,##0.0_-;_-* &quot;-&quot;??_-;_-@_-"/>
    <numFmt numFmtId="206" formatCode="#,##0_ ;\-#,##0\ "/>
    <numFmt numFmtId="207" formatCode="0.0"/>
    <numFmt numFmtId="208" formatCode="0.000"/>
  </numFmts>
  <fonts count="7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7"/>
      <color indexed="8"/>
      <name val="TH SarabunPSK"/>
      <family val="2"/>
    </font>
    <font>
      <sz val="16"/>
      <name val="TH SarabunIT๙"/>
      <family val="2"/>
    </font>
    <font>
      <b/>
      <u val="single"/>
      <sz val="16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sz val="14"/>
      <color indexed="10"/>
      <name val="TH SarabunPSK"/>
      <family val="2"/>
    </font>
    <font>
      <sz val="12"/>
      <color indexed="10"/>
      <name val="TH SarabunPSK"/>
      <family val="2"/>
    </font>
    <font>
      <sz val="10"/>
      <color indexed="8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b/>
      <sz val="10"/>
      <color indexed="8"/>
      <name val="TH SarabunPSK"/>
      <family val="2"/>
    </font>
    <font>
      <b/>
      <sz val="9"/>
      <color indexed="8"/>
      <name val="TH SarabunPSK"/>
      <family val="2"/>
    </font>
    <font>
      <b/>
      <sz val="10"/>
      <color indexed="10"/>
      <name val="TH SarabunPSK"/>
      <family val="2"/>
    </font>
    <font>
      <sz val="16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2"/>
      <color indexed="10"/>
      <name val="TH SarabunPSK"/>
      <family val="2"/>
    </font>
    <font>
      <b/>
      <sz val="8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0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u val="single"/>
      <sz val="14"/>
      <color theme="1"/>
      <name val="TH SarabunPSK"/>
      <family val="2"/>
    </font>
    <font>
      <b/>
      <sz val="10"/>
      <color theme="1"/>
      <name val="TH SarabunPSK"/>
      <family val="2"/>
    </font>
    <font>
      <b/>
      <sz val="9"/>
      <color theme="1"/>
      <name val="TH SarabunPSK"/>
      <family val="2"/>
    </font>
    <font>
      <b/>
      <sz val="10"/>
      <color rgb="FFFF0000"/>
      <name val="TH SarabunPSK"/>
      <family val="2"/>
    </font>
    <font>
      <sz val="16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2"/>
      <color rgb="FFFF0000"/>
      <name val="TH SarabunPSK"/>
      <family val="2"/>
    </font>
    <font>
      <b/>
      <sz val="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9" fontId="0" fillId="0" borderId="0" applyFont="0" applyFill="0" applyBorder="0" applyAlignment="0" applyProtection="0"/>
    <xf numFmtId="0" fontId="47" fillId="21" borderId="0" applyNumberFormat="0" applyBorder="0" applyAlignment="0" applyProtection="0"/>
    <xf numFmtId="0" fontId="48" fillId="22" borderId="3" applyNumberFormat="0" applyAlignment="0" applyProtection="0"/>
    <xf numFmtId="0" fontId="49" fillId="22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4" fillId="24" borderId="4" applyNumberFormat="0" applyAlignment="0" applyProtection="0"/>
    <xf numFmtId="0" fontId="55" fillId="25" borderId="0" applyNumberFormat="0" applyBorder="0" applyAlignment="0" applyProtection="0"/>
    <xf numFmtId="0" fontId="56" fillId="0" borderId="5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0" fillId="33" borderId="0" xfId="0" applyFont="1" applyFill="1" applyAlignment="1">
      <alignment horizont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0" fontId="65" fillId="34" borderId="0" xfId="0" applyFont="1" applyFill="1" applyAlignment="1">
      <alignment horizontal="center"/>
    </xf>
    <xf numFmtId="0" fontId="66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vertical="center" wrapText="1"/>
    </xf>
    <xf numFmtId="0" fontId="61" fillId="0" borderId="0" xfId="0" applyFont="1" applyAlignment="1">
      <alignment horizontal="center"/>
    </xf>
    <xf numFmtId="0" fontId="60" fillId="34" borderId="0" xfId="0" applyFont="1" applyFill="1" applyAlignment="1">
      <alignment horizont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1" fontId="60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3" fontId="60" fillId="0" borderId="0" xfId="0" applyNumberFormat="1" applyFont="1" applyBorder="1" applyAlignment="1">
      <alignment horizontal="center" vertical="center" wrapText="1"/>
    </xf>
    <xf numFmtId="1" fontId="60" fillId="0" borderId="0" xfId="0" applyNumberFormat="1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1" fontId="60" fillId="34" borderId="0" xfId="0" applyNumberFormat="1" applyFont="1" applyFill="1" applyBorder="1" applyAlignment="1">
      <alignment horizontal="center" vertical="center"/>
    </xf>
    <xf numFmtId="0" fontId="61" fillId="0" borderId="14" xfId="0" applyFont="1" applyBorder="1" applyAlignment="1">
      <alignment horizontal="center" vertical="center" wrapText="1"/>
    </xf>
    <xf numFmtId="1" fontId="65" fillId="34" borderId="0" xfId="0" applyNumberFormat="1" applyFont="1" applyFill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/>
    </xf>
    <xf numFmtId="0" fontId="60" fillId="16" borderId="12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2" fontId="60" fillId="12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3" fontId="60" fillId="0" borderId="12" xfId="0" applyNumberFormat="1" applyFont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34" borderId="12" xfId="0" applyFont="1" applyFill="1" applyBorder="1" applyAlignment="1">
      <alignment horizontal="center" vertical="center"/>
    </xf>
    <xf numFmtId="0" fontId="71" fillId="34" borderId="0" xfId="0" applyFont="1" applyFill="1" applyAlignment="1">
      <alignment horizontal="center"/>
    </xf>
    <xf numFmtId="0" fontId="60" fillId="33" borderId="15" xfId="0" applyFont="1" applyFill="1" applyBorder="1" applyAlignment="1">
      <alignment horizontal="center" vertical="center" wrapText="1"/>
    </xf>
    <xf numFmtId="0" fontId="60" fillId="33" borderId="15" xfId="0" applyFont="1" applyFill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2" fontId="60" fillId="12" borderId="15" xfId="0" applyNumberFormat="1" applyFont="1" applyFill="1" applyBorder="1" applyAlignment="1">
      <alignment horizontal="center" vertical="center" wrapText="1"/>
    </xf>
    <xf numFmtId="0" fontId="60" fillId="16" borderId="13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0" fillId="16" borderId="16" xfId="0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2" fontId="60" fillId="12" borderId="16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72" fillId="0" borderId="0" xfId="0" applyFont="1" applyAlignment="1">
      <alignment horizontal="center"/>
    </xf>
    <xf numFmtId="0" fontId="72" fillId="0" borderId="15" xfId="0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0" fontId="72" fillId="0" borderId="17" xfId="0" applyFont="1" applyBorder="1" applyAlignment="1">
      <alignment horizontal="center"/>
    </xf>
    <xf numFmtId="0" fontId="72" fillId="0" borderId="18" xfId="0" applyFont="1" applyBorder="1" applyAlignment="1">
      <alignment horizontal="center"/>
    </xf>
    <xf numFmtId="0" fontId="72" fillId="0" borderId="19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72" fillId="0" borderId="20" xfId="0" applyFont="1" applyBorder="1" applyAlignment="1">
      <alignment horizontal="center"/>
    </xf>
    <xf numFmtId="0" fontId="72" fillId="0" borderId="21" xfId="0" applyFont="1" applyBorder="1" applyAlignment="1">
      <alignment horizontal="center"/>
    </xf>
    <xf numFmtId="0" fontId="72" fillId="0" borderId="22" xfId="0" applyFont="1" applyBorder="1" applyAlignment="1">
      <alignment horizontal="center"/>
    </xf>
    <xf numFmtId="0" fontId="72" fillId="0" borderId="22" xfId="0" applyFont="1" applyBorder="1" applyAlignment="1">
      <alignment/>
    </xf>
    <xf numFmtId="0" fontId="73" fillId="0" borderId="22" xfId="0" applyFont="1" applyBorder="1" applyAlignment="1">
      <alignment/>
    </xf>
    <xf numFmtId="0" fontId="73" fillId="0" borderId="23" xfId="0" applyFont="1" applyBorder="1" applyAlignment="1">
      <alignment/>
    </xf>
    <xf numFmtId="0" fontId="72" fillId="0" borderId="24" xfId="0" applyFont="1" applyBorder="1" applyAlignment="1">
      <alignment/>
    </xf>
    <xf numFmtId="0" fontId="72" fillId="0" borderId="23" xfId="0" applyFont="1" applyBorder="1" applyAlignment="1">
      <alignment/>
    </xf>
    <xf numFmtId="0" fontId="72" fillId="0" borderId="25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2" fillId="0" borderId="27" xfId="0" applyFont="1" applyBorder="1" applyAlignment="1">
      <alignment/>
    </xf>
    <xf numFmtId="0" fontId="72" fillId="0" borderId="28" xfId="0" applyFont="1" applyBorder="1" applyAlignment="1">
      <alignment horizontal="center"/>
    </xf>
    <xf numFmtId="0" fontId="72" fillId="0" borderId="28" xfId="0" applyFont="1" applyBorder="1" applyAlignment="1">
      <alignment/>
    </xf>
    <xf numFmtId="0" fontId="73" fillId="0" borderId="28" xfId="0" applyFont="1" applyBorder="1" applyAlignment="1">
      <alignment/>
    </xf>
    <xf numFmtId="0" fontId="73" fillId="0" borderId="29" xfId="0" applyFont="1" applyBorder="1" applyAlignment="1">
      <alignment/>
    </xf>
    <xf numFmtId="0" fontId="72" fillId="0" borderId="30" xfId="0" applyFont="1" applyBorder="1" applyAlignment="1">
      <alignment/>
    </xf>
    <xf numFmtId="0" fontId="72" fillId="0" borderId="29" xfId="0" applyFont="1" applyBorder="1" applyAlignment="1">
      <alignment/>
    </xf>
    <xf numFmtId="0" fontId="72" fillId="0" borderId="31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2" fillId="0" borderId="33" xfId="0" applyFont="1" applyBorder="1" applyAlignment="1">
      <alignment/>
    </xf>
    <xf numFmtId="0" fontId="72" fillId="0" borderId="34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3" xfId="0" applyFont="1" applyBorder="1" applyAlignment="1">
      <alignment/>
    </xf>
    <xf numFmtId="0" fontId="72" fillId="0" borderId="28" xfId="0" applyFont="1" applyBorder="1" applyAlignment="1">
      <alignment horizontal="left"/>
    </xf>
    <xf numFmtId="0" fontId="72" fillId="0" borderId="35" xfId="0" applyFont="1" applyBorder="1" applyAlignment="1">
      <alignment horizontal="center"/>
    </xf>
    <xf numFmtId="0" fontId="72" fillId="0" borderId="35" xfId="0" applyFont="1" applyBorder="1" applyAlignment="1">
      <alignment horizontal="left"/>
    </xf>
    <xf numFmtId="0" fontId="72" fillId="0" borderId="35" xfId="0" applyFont="1" applyBorder="1" applyAlignment="1">
      <alignment/>
    </xf>
    <xf numFmtId="0" fontId="72" fillId="0" borderId="36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2" fillId="0" borderId="16" xfId="0" applyFont="1" applyBorder="1" applyAlignment="1">
      <alignment horizontal="center"/>
    </xf>
    <xf numFmtId="0" fontId="72" fillId="0" borderId="16" xfId="0" applyFont="1" applyBorder="1" applyAlignment="1">
      <alignment horizontal="left"/>
    </xf>
    <xf numFmtId="0" fontId="73" fillId="0" borderId="16" xfId="0" applyFont="1" applyBorder="1" applyAlignment="1">
      <alignment/>
    </xf>
    <xf numFmtId="0" fontId="73" fillId="0" borderId="16" xfId="0" applyFont="1" applyBorder="1" applyAlignment="1">
      <alignment horizontal="center"/>
    </xf>
    <xf numFmtId="0" fontId="73" fillId="0" borderId="42" xfId="0" applyFont="1" applyBorder="1" applyAlignment="1">
      <alignment/>
    </xf>
    <xf numFmtId="0" fontId="7" fillId="0" borderId="4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2" fillId="0" borderId="16" xfId="0" applyFont="1" applyBorder="1" applyAlignment="1">
      <alignment/>
    </xf>
    <xf numFmtId="0" fontId="72" fillId="0" borderId="42" xfId="0" applyFont="1" applyBorder="1" applyAlignment="1">
      <alignment/>
    </xf>
    <xf numFmtId="0" fontId="72" fillId="0" borderId="43" xfId="0" applyFont="1" applyBorder="1" applyAlignment="1">
      <alignment horizontal="center"/>
    </xf>
    <xf numFmtId="0" fontId="72" fillId="0" borderId="42" xfId="0" applyFont="1" applyBorder="1" applyAlignment="1">
      <alignment horizontal="center"/>
    </xf>
    <xf numFmtId="0" fontId="72" fillId="0" borderId="44" xfId="0" applyFont="1" applyBorder="1" applyAlignment="1">
      <alignment horizontal="center"/>
    </xf>
    <xf numFmtId="0" fontId="72" fillId="0" borderId="45" xfId="0" applyFont="1" applyBorder="1" applyAlignment="1">
      <alignment horizontal="center"/>
    </xf>
    <xf numFmtId="0" fontId="72" fillId="0" borderId="46" xfId="0" applyFont="1" applyBorder="1" applyAlignment="1">
      <alignment horizontal="center" vertical="center"/>
    </xf>
    <xf numFmtId="0" fontId="72" fillId="0" borderId="47" xfId="0" applyFont="1" applyBorder="1" applyAlignment="1">
      <alignment horizontal="center" vertical="center"/>
    </xf>
    <xf numFmtId="9" fontId="72" fillId="0" borderId="17" xfId="0" applyNumberFormat="1" applyFont="1" applyBorder="1" applyAlignment="1">
      <alignment horizontal="center" vertical="center"/>
    </xf>
    <xf numFmtId="9" fontId="72" fillId="0" borderId="20" xfId="0" applyNumberFormat="1" applyFont="1" applyBorder="1" applyAlignment="1">
      <alignment horizontal="center" vertical="center"/>
    </xf>
    <xf numFmtId="9" fontId="72" fillId="0" borderId="48" xfId="0" applyNumberFormat="1" applyFont="1" applyBorder="1" applyAlignment="1">
      <alignment horizontal="center" vertical="center"/>
    </xf>
    <xf numFmtId="9" fontId="72" fillId="0" borderId="49" xfId="0" applyNumberFormat="1" applyFont="1" applyBorder="1" applyAlignment="1">
      <alignment horizontal="center" vertical="center"/>
    </xf>
    <xf numFmtId="9" fontId="72" fillId="0" borderId="50" xfId="0" applyNumberFormat="1" applyFont="1" applyBorder="1" applyAlignment="1">
      <alignment horizontal="center" vertical="center" wrapText="1"/>
    </xf>
    <xf numFmtId="9" fontId="72" fillId="0" borderId="51" xfId="0" applyNumberFormat="1" applyFont="1" applyBorder="1" applyAlignment="1">
      <alignment horizontal="center" vertical="center" wrapText="1"/>
    </xf>
    <xf numFmtId="9" fontId="72" fillId="0" borderId="46" xfId="0" applyNumberFormat="1" applyFont="1" applyBorder="1" applyAlignment="1">
      <alignment horizontal="center" vertical="center" wrapText="1"/>
    </xf>
    <xf numFmtId="9" fontId="72" fillId="0" borderId="47" xfId="0" applyNumberFormat="1" applyFont="1" applyBorder="1" applyAlignment="1">
      <alignment horizontal="center" vertical="center" wrapText="1"/>
    </xf>
    <xf numFmtId="0" fontId="72" fillId="0" borderId="50" xfId="0" applyFont="1" applyBorder="1" applyAlignment="1">
      <alignment horizontal="center" vertical="center"/>
    </xf>
    <xf numFmtId="0" fontId="72" fillId="0" borderId="51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72" fillId="0" borderId="52" xfId="0" applyFont="1" applyBorder="1" applyAlignment="1">
      <alignment horizontal="center"/>
    </xf>
    <xf numFmtId="0" fontId="72" fillId="0" borderId="43" xfId="0" applyFont="1" applyBorder="1" applyAlignment="1">
      <alignment horizontal="center"/>
    </xf>
    <xf numFmtId="0" fontId="72" fillId="0" borderId="45" xfId="0" applyFont="1" applyBorder="1" applyAlignment="1">
      <alignment horizontal="center"/>
    </xf>
    <xf numFmtId="0" fontId="72" fillId="0" borderId="13" xfId="0" applyFont="1" applyBorder="1" applyAlignment="1">
      <alignment horizontal="center" vertical="center"/>
    </xf>
    <xf numFmtId="0" fontId="72" fillId="0" borderId="53" xfId="0" applyFont="1" applyBorder="1" applyAlignment="1">
      <alignment horizontal="center" vertical="center"/>
    </xf>
    <xf numFmtId="0" fontId="72" fillId="0" borderId="54" xfId="0" applyFont="1" applyBorder="1" applyAlignment="1">
      <alignment horizontal="center" vertical="center"/>
    </xf>
    <xf numFmtId="0" fontId="72" fillId="0" borderId="55" xfId="0" applyFont="1" applyBorder="1" applyAlignment="1">
      <alignment horizontal="center"/>
    </xf>
    <xf numFmtId="0" fontId="72" fillId="0" borderId="56" xfId="0" applyFont="1" applyBorder="1" applyAlignment="1">
      <alignment horizontal="center"/>
    </xf>
    <xf numFmtId="0" fontId="75" fillId="34" borderId="0" xfId="0" applyFont="1" applyFill="1" applyAlignment="1">
      <alignment horizontal="center"/>
    </xf>
    <xf numFmtId="0" fontId="69" fillId="12" borderId="57" xfId="0" applyFont="1" applyFill="1" applyBorder="1" applyAlignment="1">
      <alignment horizontal="center" vertical="center" wrapText="1"/>
    </xf>
    <xf numFmtId="0" fontId="69" fillId="12" borderId="16" xfId="0" applyFont="1" applyFill="1" applyBorder="1" applyAlignment="1">
      <alignment horizontal="center" vertical="center" wrapText="1"/>
    </xf>
    <xf numFmtId="0" fontId="69" fillId="12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1" fillId="0" borderId="58" xfId="0" applyFont="1" applyBorder="1" applyAlignment="1">
      <alignment horizontal="center" vertical="center" wrapText="1"/>
    </xf>
    <xf numFmtId="0" fontId="61" fillId="0" borderId="59" xfId="0" applyFont="1" applyBorder="1" applyAlignment="1">
      <alignment horizontal="center" vertical="center" wrapText="1"/>
    </xf>
    <xf numFmtId="0" fontId="61" fillId="0" borderId="60" xfId="0" applyFont="1" applyBorder="1" applyAlignment="1">
      <alignment horizontal="center" vertical="center" wrapText="1"/>
    </xf>
    <xf numFmtId="0" fontId="61" fillId="0" borderId="57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61" xfId="0" applyFont="1" applyBorder="1" applyAlignment="1">
      <alignment horizontal="center" vertical="center" wrapText="1"/>
    </xf>
    <xf numFmtId="0" fontId="61" fillId="0" borderId="43" xfId="0" applyFont="1" applyBorder="1" applyAlignment="1">
      <alignment horizontal="center" vertical="center" wrapText="1"/>
    </xf>
    <xf numFmtId="0" fontId="61" fillId="0" borderId="62" xfId="0" applyFont="1" applyBorder="1" applyAlignment="1">
      <alignment horizontal="center" vertical="center" wrapText="1"/>
    </xf>
    <xf numFmtId="0" fontId="71" fillId="0" borderId="63" xfId="0" applyFont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 wrapText="1"/>
    </xf>
    <xf numFmtId="0" fontId="71" fillId="0" borderId="64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67" fillId="0" borderId="65" xfId="0" applyFont="1" applyBorder="1" applyAlignment="1">
      <alignment horizontal="center" vertical="center" wrapText="1"/>
    </xf>
    <xf numFmtId="0" fontId="67" fillId="0" borderId="52" xfId="0" applyFont="1" applyBorder="1" applyAlignment="1">
      <alignment horizontal="center" vertical="center" wrapText="1"/>
    </xf>
    <xf numFmtId="0" fontId="67" fillId="0" borderId="66" xfId="0" applyFont="1" applyBorder="1" applyAlignment="1">
      <alignment horizontal="center" vertical="center" wrapText="1"/>
    </xf>
    <xf numFmtId="0" fontId="61" fillId="16" borderId="57" xfId="0" applyFont="1" applyFill="1" applyBorder="1" applyAlignment="1">
      <alignment horizontal="center" vertical="center" wrapText="1"/>
    </xf>
    <xf numFmtId="0" fontId="61" fillId="16" borderId="16" xfId="0" applyFont="1" applyFill="1" applyBorder="1" applyAlignment="1">
      <alignment horizontal="center" vertical="center" wrapText="1"/>
    </xf>
    <xf numFmtId="0" fontId="61" fillId="16" borderId="11" xfId="0" applyFont="1" applyFill="1" applyBorder="1" applyAlignment="1">
      <alignment horizontal="center" vertical="center" wrapText="1"/>
    </xf>
    <xf numFmtId="0" fontId="67" fillId="33" borderId="57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6" fillId="0" borderId="57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70" fillId="33" borderId="57" xfId="0" applyFont="1" applyFill="1" applyBorder="1" applyAlignment="1">
      <alignment horizontal="center" vertical="center" wrapText="1"/>
    </xf>
    <xf numFmtId="0" fontId="70" fillId="33" borderId="16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61" fillId="0" borderId="57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9" fillId="0" borderId="57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zoomScale="115" zoomScaleNormal="115" zoomScalePageLayoutView="0" workbookViewId="0" topLeftCell="C21">
      <selection activeCell="R29" sqref="R29"/>
    </sheetView>
  </sheetViews>
  <sheetFormatPr defaultColWidth="9.00390625" defaultRowHeight="15"/>
  <cols>
    <col min="1" max="1" width="5.140625" style="67" customWidth="1"/>
    <col min="2" max="2" width="10.7109375" style="66" customWidth="1"/>
    <col min="3" max="3" width="22.421875" style="66" customWidth="1"/>
    <col min="4" max="4" width="10.421875" style="66" customWidth="1"/>
    <col min="5" max="5" width="21.8515625" style="66" customWidth="1"/>
    <col min="6" max="6" width="6.00390625" style="66" bestFit="1" customWidth="1"/>
    <col min="7" max="7" width="4.8515625" style="66" bestFit="1" customWidth="1"/>
    <col min="8" max="8" width="5.140625" style="66" customWidth="1"/>
    <col min="9" max="9" width="4.421875" style="66" bestFit="1" customWidth="1"/>
    <col min="10" max="11" width="4.57421875" style="66" bestFit="1" customWidth="1"/>
    <col min="12" max="12" width="4.421875" style="66" bestFit="1" customWidth="1"/>
    <col min="13" max="13" width="8.421875" style="66" bestFit="1" customWidth="1"/>
    <col min="14" max="14" width="7.140625" style="66" bestFit="1" customWidth="1"/>
    <col min="15" max="15" width="4.421875" style="66" bestFit="1" customWidth="1"/>
    <col min="16" max="16" width="7.8515625" style="66" customWidth="1"/>
    <col min="17" max="18" width="6.7109375" style="66" customWidth="1"/>
    <col min="19" max="16384" width="9.00390625" style="66" customWidth="1"/>
  </cols>
  <sheetData>
    <row r="1" spans="1:18" ht="21">
      <c r="A1" s="148" t="s">
        <v>60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8" ht="21">
      <c r="A2" s="148" t="s">
        <v>61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4" spans="1:18" ht="21">
      <c r="A4" s="68"/>
      <c r="B4" s="149" t="s">
        <v>62</v>
      </c>
      <c r="C4" s="150"/>
      <c r="D4" s="149" t="s">
        <v>63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0"/>
      <c r="R4" s="68"/>
    </row>
    <row r="5" spans="1:18" ht="21">
      <c r="A5" s="69" t="s">
        <v>64</v>
      </c>
      <c r="B5" s="68"/>
      <c r="C5" s="146" t="s">
        <v>65</v>
      </c>
      <c r="D5" s="68"/>
      <c r="E5" s="146" t="s">
        <v>65</v>
      </c>
      <c r="F5" s="149" t="s">
        <v>66</v>
      </c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0"/>
      <c r="R5" s="69" t="s">
        <v>67</v>
      </c>
    </row>
    <row r="6" spans="1:18" ht="21">
      <c r="A6" s="69" t="s">
        <v>68</v>
      </c>
      <c r="B6" s="69" t="s">
        <v>69</v>
      </c>
      <c r="C6" s="152"/>
      <c r="D6" s="69" t="s">
        <v>69</v>
      </c>
      <c r="E6" s="153"/>
      <c r="F6" s="155" t="s">
        <v>70</v>
      </c>
      <c r="G6" s="156"/>
      <c r="H6" s="155" t="s">
        <v>71</v>
      </c>
      <c r="I6" s="151"/>
      <c r="J6" s="151"/>
      <c r="K6" s="151"/>
      <c r="L6" s="156"/>
      <c r="M6" s="70" t="s">
        <v>72</v>
      </c>
      <c r="N6" s="70" t="s">
        <v>73</v>
      </c>
      <c r="O6" s="70"/>
      <c r="P6" s="155" t="s">
        <v>74</v>
      </c>
      <c r="Q6" s="156"/>
      <c r="R6" s="71" t="s">
        <v>75</v>
      </c>
    </row>
    <row r="7" spans="1:18" ht="21">
      <c r="A7" s="69"/>
      <c r="B7" s="69" t="s">
        <v>76</v>
      </c>
      <c r="C7" s="152"/>
      <c r="D7" s="69" t="s">
        <v>76</v>
      </c>
      <c r="E7" s="153"/>
      <c r="F7" s="140">
        <v>1</v>
      </c>
      <c r="G7" s="142">
        <v>0.8</v>
      </c>
      <c r="H7" s="144" t="s">
        <v>4</v>
      </c>
      <c r="I7" s="146" t="s">
        <v>5</v>
      </c>
      <c r="J7" s="146" t="s">
        <v>6</v>
      </c>
      <c r="K7" s="146" t="s">
        <v>7</v>
      </c>
      <c r="L7" s="134" t="s">
        <v>77</v>
      </c>
      <c r="M7" s="72" t="s">
        <v>78</v>
      </c>
      <c r="N7" s="72" t="s">
        <v>79</v>
      </c>
      <c r="O7" s="72" t="s">
        <v>8</v>
      </c>
      <c r="P7" s="136">
        <v>1</v>
      </c>
      <c r="Q7" s="138">
        <v>0.8</v>
      </c>
      <c r="R7" s="71"/>
    </row>
    <row r="8" spans="1:18" ht="21">
      <c r="A8" s="73"/>
      <c r="B8" s="73"/>
      <c r="C8" s="147"/>
      <c r="D8" s="73"/>
      <c r="E8" s="154"/>
      <c r="F8" s="141"/>
      <c r="G8" s="143"/>
      <c r="H8" s="145"/>
      <c r="I8" s="147"/>
      <c r="J8" s="147"/>
      <c r="K8" s="147"/>
      <c r="L8" s="135"/>
      <c r="M8" s="74" t="s">
        <v>80</v>
      </c>
      <c r="N8" s="74" t="s">
        <v>81</v>
      </c>
      <c r="O8" s="74"/>
      <c r="P8" s="137"/>
      <c r="Q8" s="139"/>
      <c r="R8" s="75"/>
    </row>
    <row r="9" spans="1:18" ht="21">
      <c r="A9" s="76"/>
      <c r="B9" s="77"/>
      <c r="C9" s="78" t="s">
        <v>82</v>
      </c>
      <c r="D9" s="78"/>
      <c r="E9" s="78" t="s">
        <v>82</v>
      </c>
      <c r="F9" s="79"/>
      <c r="G9" s="80"/>
      <c r="H9" s="81"/>
      <c r="I9" s="77"/>
      <c r="J9" s="77"/>
      <c r="K9" s="77"/>
      <c r="L9" s="80"/>
      <c r="M9" s="82"/>
      <c r="N9" s="82"/>
      <c r="O9" s="82"/>
      <c r="P9" s="83"/>
      <c r="Q9" s="84"/>
      <c r="R9" s="85"/>
    </row>
    <row r="10" spans="1:18" ht="21">
      <c r="A10" s="86"/>
      <c r="B10" s="87"/>
      <c r="C10" s="88" t="s">
        <v>83</v>
      </c>
      <c r="D10" s="88"/>
      <c r="E10" s="88" t="s">
        <v>83</v>
      </c>
      <c r="F10" s="89"/>
      <c r="G10" s="90"/>
      <c r="H10" s="91"/>
      <c r="I10" s="87"/>
      <c r="J10" s="87"/>
      <c r="K10" s="87"/>
      <c r="L10" s="90"/>
      <c r="M10" s="92"/>
      <c r="N10" s="92"/>
      <c r="O10" s="92"/>
      <c r="P10" s="93"/>
      <c r="Q10" s="94"/>
      <c r="R10" s="95"/>
    </row>
    <row r="11" spans="1:18" ht="21">
      <c r="A11" s="86">
        <v>1</v>
      </c>
      <c r="B11" s="87" t="s">
        <v>84</v>
      </c>
      <c r="C11" s="87" t="s">
        <v>85</v>
      </c>
      <c r="D11" s="87" t="s">
        <v>84</v>
      </c>
      <c r="E11" s="96" t="s">
        <v>86</v>
      </c>
      <c r="F11" s="97">
        <v>12</v>
      </c>
      <c r="G11" s="98">
        <v>10</v>
      </c>
      <c r="H11" s="97">
        <v>1</v>
      </c>
      <c r="I11" s="99" t="s">
        <v>87</v>
      </c>
      <c r="J11" s="99" t="s">
        <v>87</v>
      </c>
      <c r="K11" s="99">
        <v>2</v>
      </c>
      <c r="L11" s="98" t="s">
        <v>87</v>
      </c>
      <c r="M11" s="93">
        <v>3</v>
      </c>
      <c r="N11" s="93">
        <v>1</v>
      </c>
      <c r="O11" s="93">
        <v>4</v>
      </c>
      <c r="P11" s="93">
        <f>F11-O11</f>
        <v>8</v>
      </c>
      <c r="Q11" s="94">
        <f>G11-O11</f>
        <v>6</v>
      </c>
      <c r="R11" s="100" t="s">
        <v>75</v>
      </c>
    </row>
    <row r="12" spans="1:18" ht="21">
      <c r="A12" s="86"/>
      <c r="B12" s="87"/>
      <c r="C12" s="88" t="s">
        <v>88</v>
      </c>
      <c r="D12" s="87"/>
      <c r="E12" s="88" t="s">
        <v>88</v>
      </c>
      <c r="F12" s="97"/>
      <c r="G12" s="98"/>
      <c r="H12" s="97"/>
      <c r="I12" s="99"/>
      <c r="J12" s="99"/>
      <c r="K12" s="99"/>
      <c r="L12" s="98"/>
      <c r="M12" s="93"/>
      <c r="N12" s="93"/>
      <c r="O12" s="93"/>
      <c r="P12" s="93"/>
      <c r="Q12" s="94"/>
      <c r="R12" s="100"/>
    </row>
    <row r="13" spans="1:18" ht="21">
      <c r="A13" s="86">
        <v>2</v>
      </c>
      <c r="B13" s="87" t="s">
        <v>89</v>
      </c>
      <c r="C13" s="87" t="s">
        <v>90</v>
      </c>
      <c r="D13" s="87" t="s">
        <v>89</v>
      </c>
      <c r="E13" s="96" t="s">
        <v>91</v>
      </c>
      <c r="F13" s="97">
        <v>3</v>
      </c>
      <c r="G13" s="98">
        <v>3</v>
      </c>
      <c r="H13" s="97">
        <v>2</v>
      </c>
      <c r="I13" s="99" t="s">
        <v>87</v>
      </c>
      <c r="J13" s="99" t="s">
        <v>87</v>
      </c>
      <c r="K13" s="99" t="s">
        <v>87</v>
      </c>
      <c r="L13" s="98" t="s">
        <v>87</v>
      </c>
      <c r="M13" s="93">
        <v>2</v>
      </c>
      <c r="N13" s="93">
        <v>1</v>
      </c>
      <c r="O13" s="93">
        <v>3</v>
      </c>
      <c r="P13" s="93">
        <f>F13-O13</f>
        <v>0</v>
      </c>
      <c r="Q13" s="94">
        <f>G13-O13</f>
        <v>0</v>
      </c>
      <c r="R13" s="100" t="s">
        <v>75</v>
      </c>
    </row>
    <row r="14" spans="1:18" ht="21">
      <c r="A14" s="86"/>
      <c r="B14" s="87"/>
      <c r="C14" s="87" t="s">
        <v>92</v>
      </c>
      <c r="D14" s="87"/>
      <c r="E14" s="96"/>
      <c r="F14" s="97"/>
      <c r="G14" s="98"/>
      <c r="H14" s="97"/>
      <c r="I14" s="99"/>
      <c r="J14" s="99"/>
      <c r="K14" s="99"/>
      <c r="L14" s="98"/>
      <c r="M14" s="93"/>
      <c r="N14" s="93"/>
      <c r="O14" s="93"/>
      <c r="P14" s="93"/>
      <c r="Q14" s="94"/>
      <c r="R14" s="100"/>
    </row>
    <row r="15" spans="1:18" ht="21">
      <c r="A15" s="86"/>
      <c r="B15" s="87"/>
      <c r="C15" s="88" t="s">
        <v>93</v>
      </c>
      <c r="D15" s="88"/>
      <c r="E15" s="88" t="s">
        <v>93</v>
      </c>
      <c r="F15" s="101"/>
      <c r="G15" s="102"/>
      <c r="H15" s="103"/>
      <c r="I15" s="104"/>
      <c r="J15" s="104"/>
      <c r="K15" s="104"/>
      <c r="L15" s="102"/>
      <c r="M15" s="105"/>
      <c r="N15" s="105"/>
      <c r="O15" s="105"/>
      <c r="P15" s="93"/>
      <c r="Q15" s="94"/>
      <c r="R15" s="106"/>
    </row>
    <row r="16" spans="1:18" ht="21">
      <c r="A16" s="86"/>
      <c r="B16" s="87"/>
      <c r="C16" s="88" t="s">
        <v>94</v>
      </c>
      <c r="D16" s="88"/>
      <c r="E16" s="88" t="s">
        <v>94</v>
      </c>
      <c r="F16" s="101"/>
      <c r="G16" s="102"/>
      <c r="H16" s="103"/>
      <c r="I16" s="104"/>
      <c r="J16" s="104"/>
      <c r="K16" s="104"/>
      <c r="L16" s="102"/>
      <c r="M16" s="105"/>
      <c r="N16" s="105"/>
      <c r="O16" s="105"/>
      <c r="P16" s="93"/>
      <c r="Q16" s="94"/>
      <c r="R16" s="106"/>
    </row>
    <row r="17" spans="1:18" ht="21">
      <c r="A17" s="86">
        <v>3</v>
      </c>
      <c r="B17" s="107">
        <v>204959</v>
      </c>
      <c r="C17" s="87" t="s">
        <v>95</v>
      </c>
      <c r="D17" s="86" t="s">
        <v>96</v>
      </c>
      <c r="E17" s="87" t="s">
        <v>95</v>
      </c>
      <c r="F17" s="97">
        <v>11</v>
      </c>
      <c r="G17" s="98">
        <v>9</v>
      </c>
      <c r="H17" s="97">
        <v>10</v>
      </c>
      <c r="I17" s="99" t="s">
        <v>87</v>
      </c>
      <c r="J17" s="99" t="s">
        <v>87</v>
      </c>
      <c r="K17" s="99" t="s">
        <v>87</v>
      </c>
      <c r="L17" s="98" t="s">
        <v>87</v>
      </c>
      <c r="M17" s="93">
        <v>10</v>
      </c>
      <c r="N17" s="93">
        <v>1</v>
      </c>
      <c r="O17" s="93">
        <v>11</v>
      </c>
      <c r="P17" s="93">
        <f>F17-O17</f>
        <v>0</v>
      </c>
      <c r="Q17" s="94">
        <f>G17-O17</f>
        <v>-2</v>
      </c>
      <c r="R17" s="100"/>
    </row>
    <row r="18" spans="1:18" ht="21">
      <c r="A18" s="86"/>
      <c r="B18" s="107"/>
      <c r="C18" s="87"/>
      <c r="D18" s="86" t="s">
        <v>7</v>
      </c>
      <c r="E18" s="96"/>
      <c r="F18" s="97"/>
      <c r="G18" s="98"/>
      <c r="H18" s="97"/>
      <c r="I18" s="99"/>
      <c r="J18" s="99"/>
      <c r="K18" s="99"/>
      <c r="L18" s="98"/>
      <c r="M18" s="93"/>
      <c r="N18" s="93"/>
      <c r="O18" s="93"/>
      <c r="P18" s="93"/>
      <c r="Q18" s="94"/>
      <c r="R18" s="100"/>
    </row>
    <row r="19" spans="1:18" ht="21">
      <c r="A19" s="86"/>
      <c r="B19" s="107"/>
      <c r="C19" s="88" t="s">
        <v>97</v>
      </c>
      <c r="D19" s="87"/>
      <c r="E19" s="88" t="s">
        <v>97</v>
      </c>
      <c r="F19" s="97"/>
      <c r="G19" s="98"/>
      <c r="H19" s="97"/>
      <c r="I19" s="99"/>
      <c r="J19" s="99"/>
      <c r="K19" s="99"/>
      <c r="L19" s="98"/>
      <c r="M19" s="93"/>
      <c r="N19" s="93"/>
      <c r="O19" s="93"/>
      <c r="P19" s="93"/>
      <c r="Q19" s="94"/>
      <c r="R19" s="100"/>
    </row>
    <row r="20" spans="1:18" ht="21">
      <c r="A20" s="86">
        <v>4</v>
      </c>
      <c r="B20" s="107">
        <v>200549</v>
      </c>
      <c r="C20" s="87" t="s">
        <v>98</v>
      </c>
      <c r="D20" s="86" t="s">
        <v>96</v>
      </c>
      <c r="E20" s="87" t="s">
        <v>98</v>
      </c>
      <c r="F20" s="97">
        <v>14</v>
      </c>
      <c r="G20" s="98">
        <v>11</v>
      </c>
      <c r="H20" s="97">
        <v>5</v>
      </c>
      <c r="I20" s="99" t="s">
        <v>87</v>
      </c>
      <c r="J20" s="99" t="s">
        <v>87</v>
      </c>
      <c r="K20" s="99">
        <v>1</v>
      </c>
      <c r="L20" s="98">
        <v>3</v>
      </c>
      <c r="M20" s="93">
        <v>9</v>
      </c>
      <c r="N20" s="93">
        <v>1</v>
      </c>
      <c r="O20" s="93">
        <v>10</v>
      </c>
      <c r="P20" s="93">
        <f>F20-O20</f>
        <v>4</v>
      </c>
      <c r="Q20" s="94">
        <f>G20-O20</f>
        <v>1</v>
      </c>
      <c r="R20" s="100"/>
    </row>
    <row r="21" spans="1:18" ht="21">
      <c r="A21" s="86"/>
      <c r="B21" s="107"/>
      <c r="C21" s="87"/>
      <c r="D21" s="86" t="s">
        <v>7</v>
      </c>
      <c r="E21" s="96"/>
      <c r="F21" s="97"/>
      <c r="G21" s="98"/>
      <c r="H21" s="97"/>
      <c r="I21" s="99"/>
      <c r="J21" s="99"/>
      <c r="K21" s="99"/>
      <c r="L21" s="98"/>
      <c r="M21" s="93"/>
      <c r="N21" s="93"/>
      <c r="O21" s="93"/>
      <c r="P21" s="93"/>
      <c r="Q21" s="94"/>
      <c r="R21" s="100"/>
    </row>
    <row r="22" spans="1:18" ht="21">
      <c r="A22" s="86"/>
      <c r="B22" s="107"/>
      <c r="C22" s="88" t="s">
        <v>99</v>
      </c>
      <c r="D22" s="87"/>
      <c r="E22" s="88" t="s">
        <v>99</v>
      </c>
      <c r="F22" s="97"/>
      <c r="G22" s="98"/>
      <c r="H22" s="97"/>
      <c r="I22" s="99"/>
      <c r="J22" s="99"/>
      <c r="K22" s="99"/>
      <c r="L22" s="98"/>
      <c r="M22" s="93"/>
      <c r="N22" s="93"/>
      <c r="O22" s="93"/>
      <c r="P22" s="93"/>
      <c r="Q22" s="94"/>
      <c r="R22" s="100"/>
    </row>
    <row r="23" spans="1:18" ht="21">
      <c r="A23" s="86"/>
      <c r="B23" s="107"/>
      <c r="C23" s="88" t="s">
        <v>100</v>
      </c>
      <c r="D23" s="87"/>
      <c r="E23" s="88" t="s">
        <v>100</v>
      </c>
      <c r="F23" s="97"/>
      <c r="G23" s="98"/>
      <c r="H23" s="97"/>
      <c r="I23" s="99"/>
      <c r="J23" s="99"/>
      <c r="K23" s="99"/>
      <c r="L23" s="98"/>
      <c r="M23" s="93"/>
      <c r="N23" s="93"/>
      <c r="O23" s="93"/>
      <c r="P23" s="93"/>
      <c r="Q23" s="94"/>
      <c r="R23" s="100"/>
    </row>
    <row r="24" spans="1:18" ht="21">
      <c r="A24" s="86"/>
      <c r="B24" s="107"/>
      <c r="C24" s="88" t="s">
        <v>101</v>
      </c>
      <c r="D24" s="87"/>
      <c r="E24" s="88" t="s">
        <v>101</v>
      </c>
      <c r="F24" s="97"/>
      <c r="G24" s="98"/>
      <c r="H24" s="97"/>
      <c r="I24" s="99"/>
      <c r="J24" s="99"/>
      <c r="K24" s="99"/>
      <c r="L24" s="98"/>
      <c r="M24" s="93"/>
      <c r="N24" s="93"/>
      <c r="O24" s="93"/>
      <c r="P24" s="93"/>
      <c r="Q24" s="94"/>
      <c r="R24" s="100"/>
    </row>
    <row r="25" spans="1:18" ht="21">
      <c r="A25" s="86">
        <v>5</v>
      </c>
      <c r="B25" s="107">
        <v>200598</v>
      </c>
      <c r="C25" s="87" t="s">
        <v>102</v>
      </c>
      <c r="D25" s="86" t="s">
        <v>96</v>
      </c>
      <c r="E25" s="87" t="s">
        <v>102</v>
      </c>
      <c r="F25" s="97">
        <v>6</v>
      </c>
      <c r="G25" s="98">
        <v>5</v>
      </c>
      <c r="H25" s="97">
        <v>1</v>
      </c>
      <c r="I25" s="99" t="s">
        <v>87</v>
      </c>
      <c r="J25" s="99" t="s">
        <v>87</v>
      </c>
      <c r="K25" s="99">
        <v>3</v>
      </c>
      <c r="L25" s="98">
        <v>1</v>
      </c>
      <c r="M25" s="93">
        <v>5</v>
      </c>
      <c r="N25" s="93">
        <v>1</v>
      </c>
      <c r="O25" s="93">
        <v>6</v>
      </c>
      <c r="P25" s="93">
        <f>F25-O25</f>
        <v>0</v>
      </c>
      <c r="Q25" s="94">
        <f>G25-O25</f>
        <v>-1</v>
      </c>
      <c r="R25" s="100"/>
    </row>
    <row r="26" spans="1:18" ht="21">
      <c r="A26" s="108"/>
      <c r="B26" s="109"/>
      <c r="C26" s="110"/>
      <c r="D26" s="108" t="s">
        <v>7</v>
      </c>
      <c r="E26" s="111"/>
      <c r="F26" s="112"/>
      <c r="G26" s="113"/>
      <c r="H26" s="112"/>
      <c r="I26" s="114"/>
      <c r="J26" s="114"/>
      <c r="K26" s="114"/>
      <c r="L26" s="113"/>
      <c r="M26" s="115"/>
      <c r="N26" s="115"/>
      <c r="O26" s="115"/>
      <c r="P26" s="115"/>
      <c r="Q26" s="116"/>
      <c r="R26" s="117"/>
    </row>
    <row r="27" spans="1:18" ht="21">
      <c r="A27" s="118"/>
      <c r="B27" s="119"/>
      <c r="C27" s="120" t="s">
        <v>103</v>
      </c>
      <c r="D27" s="121"/>
      <c r="E27" s="122" t="s">
        <v>103</v>
      </c>
      <c r="F27" s="123"/>
      <c r="G27" s="124"/>
      <c r="H27" s="123"/>
      <c r="I27" s="125"/>
      <c r="J27" s="125"/>
      <c r="K27" s="125"/>
      <c r="L27" s="124"/>
      <c r="M27" s="126"/>
      <c r="N27" s="127"/>
      <c r="O27" s="126"/>
      <c r="P27" s="126"/>
      <c r="Q27" s="126"/>
      <c r="R27" s="123"/>
    </row>
    <row r="28" spans="1:18" ht="21">
      <c r="A28" s="118"/>
      <c r="B28" s="119"/>
      <c r="C28" s="120" t="s">
        <v>83</v>
      </c>
      <c r="D28" s="121"/>
      <c r="E28" s="122" t="s">
        <v>104</v>
      </c>
      <c r="F28" s="123"/>
      <c r="G28" s="124"/>
      <c r="H28" s="123"/>
      <c r="I28" s="125"/>
      <c r="J28" s="125"/>
      <c r="K28" s="125"/>
      <c r="L28" s="124"/>
      <c r="M28" s="126"/>
      <c r="N28" s="127"/>
      <c r="O28" s="126"/>
      <c r="P28" s="126"/>
      <c r="Q28" s="126"/>
      <c r="R28" s="123"/>
    </row>
    <row r="29" spans="1:18" ht="21">
      <c r="A29" s="118">
        <v>6</v>
      </c>
      <c r="B29" s="119" t="s">
        <v>105</v>
      </c>
      <c r="C29" s="128" t="s">
        <v>28</v>
      </c>
      <c r="D29" s="118" t="s">
        <v>105</v>
      </c>
      <c r="E29" s="129" t="s">
        <v>40</v>
      </c>
      <c r="F29" s="123">
        <v>22</v>
      </c>
      <c r="G29" s="124">
        <v>18</v>
      </c>
      <c r="H29" s="123">
        <v>13</v>
      </c>
      <c r="I29" s="125" t="s">
        <v>87</v>
      </c>
      <c r="J29" s="125" t="s">
        <v>87</v>
      </c>
      <c r="K29" s="125" t="s">
        <v>87</v>
      </c>
      <c r="L29" s="124" t="s">
        <v>87</v>
      </c>
      <c r="M29" s="126">
        <v>13</v>
      </c>
      <c r="N29" s="127">
        <v>1</v>
      </c>
      <c r="O29" s="126">
        <v>14</v>
      </c>
      <c r="P29" s="126">
        <f>F29-O29</f>
        <v>8</v>
      </c>
      <c r="Q29" s="126">
        <f>G29-O29</f>
        <v>4</v>
      </c>
      <c r="R29" s="123"/>
    </row>
    <row r="30" spans="1:18" ht="21">
      <c r="A30" s="118"/>
      <c r="B30" s="128"/>
      <c r="C30" s="120" t="s">
        <v>106</v>
      </c>
      <c r="D30" s="128"/>
      <c r="E30" s="122" t="s">
        <v>106</v>
      </c>
      <c r="F30" s="123"/>
      <c r="G30" s="124"/>
      <c r="H30" s="123"/>
      <c r="I30" s="125"/>
      <c r="J30" s="125"/>
      <c r="K30" s="125"/>
      <c r="L30" s="124"/>
      <c r="M30" s="126"/>
      <c r="N30" s="127"/>
      <c r="O30" s="126"/>
      <c r="P30" s="126"/>
      <c r="Q30" s="126"/>
      <c r="R30" s="123"/>
    </row>
    <row r="31" spans="1:18" ht="21">
      <c r="A31" s="118"/>
      <c r="B31" s="128"/>
      <c r="C31" s="120" t="s">
        <v>107</v>
      </c>
      <c r="D31" s="128"/>
      <c r="E31" s="122" t="s">
        <v>104</v>
      </c>
      <c r="F31" s="123"/>
      <c r="G31" s="124"/>
      <c r="H31" s="123"/>
      <c r="I31" s="125"/>
      <c r="J31" s="125"/>
      <c r="K31" s="125"/>
      <c r="L31" s="124"/>
      <c r="M31" s="126"/>
      <c r="N31" s="127"/>
      <c r="O31" s="126"/>
      <c r="P31" s="126"/>
      <c r="Q31" s="126"/>
      <c r="R31" s="123"/>
    </row>
    <row r="32" spans="1:18" ht="21">
      <c r="A32" s="118"/>
      <c r="B32" s="128"/>
      <c r="C32" s="120" t="s">
        <v>108</v>
      </c>
      <c r="D32" s="128"/>
      <c r="E32" s="122"/>
      <c r="F32" s="123"/>
      <c r="G32" s="124"/>
      <c r="H32" s="123"/>
      <c r="I32" s="125"/>
      <c r="J32" s="125"/>
      <c r="K32" s="125"/>
      <c r="L32" s="124"/>
      <c r="M32" s="126"/>
      <c r="N32" s="127"/>
      <c r="O32" s="126"/>
      <c r="P32" s="126"/>
      <c r="Q32" s="126"/>
      <c r="R32" s="123"/>
    </row>
    <row r="33" spans="1:18" ht="21">
      <c r="A33" s="118">
        <v>7</v>
      </c>
      <c r="B33" s="128" t="s">
        <v>109</v>
      </c>
      <c r="C33" s="128" t="s">
        <v>110</v>
      </c>
      <c r="D33" s="128" t="s">
        <v>109</v>
      </c>
      <c r="E33" s="129" t="s">
        <v>40</v>
      </c>
      <c r="F33" s="123">
        <v>11</v>
      </c>
      <c r="G33" s="124">
        <v>9</v>
      </c>
      <c r="H33" s="123">
        <v>7</v>
      </c>
      <c r="I33" s="125" t="s">
        <v>87</v>
      </c>
      <c r="J33" s="125" t="s">
        <v>87</v>
      </c>
      <c r="K33" s="125" t="s">
        <v>87</v>
      </c>
      <c r="L33" s="124" t="s">
        <v>87</v>
      </c>
      <c r="M33" s="126">
        <v>7</v>
      </c>
      <c r="N33" s="127">
        <v>1</v>
      </c>
      <c r="O33" s="126">
        <v>8</v>
      </c>
      <c r="P33" s="126">
        <f>F33-O33</f>
        <v>3</v>
      </c>
      <c r="Q33" s="126">
        <f>G33-O33</f>
        <v>1</v>
      </c>
      <c r="R33" s="123"/>
    </row>
    <row r="34" spans="1:18" ht="21">
      <c r="A34" s="118">
        <v>8</v>
      </c>
      <c r="B34" s="128" t="s">
        <v>111</v>
      </c>
      <c r="C34" s="128" t="s">
        <v>110</v>
      </c>
      <c r="D34" s="128" t="s">
        <v>111</v>
      </c>
      <c r="E34" s="129" t="s">
        <v>40</v>
      </c>
      <c r="F34" s="123">
        <v>11</v>
      </c>
      <c r="G34" s="124">
        <v>9</v>
      </c>
      <c r="H34" s="123">
        <v>7</v>
      </c>
      <c r="I34" s="125" t="s">
        <v>87</v>
      </c>
      <c r="J34" s="125" t="s">
        <v>87</v>
      </c>
      <c r="K34" s="125" t="s">
        <v>87</v>
      </c>
      <c r="L34" s="124" t="s">
        <v>87</v>
      </c>
      <c r="M34" s="126">
        <v>7</v>
      </c>
      <c r="N34" s="127">
        <v>1</v>
      </c>
      <c r="O34" s="126">
        <v>8</v>
      </c>
      <c r="P34" s="126">
        <f>F34-O34</f>
        <v>3</v>
      </c>
      <c r="Q34" s="126">
        <f>G34-O34</f>
        <v>1</v>
      </c>
      <c r="R34" s="123"/>
    </row>
    <row r="35" spans="1:18" ht="21">
      <c r="A35" s="118"/>
      <c r="B35" s="128"/>
      <c r="C35" s="120"/>
      <c r="D35" s="128"/>
      <c r="E35" s="122"/>
      <c r="F35" s="130"/>
      <c r="G35" s="131"/>
      <c r="H35" s="130"/>
      <c r="I35" s="118"/>
      <c r="J35" s="118"/>
      <c r="K35" s="118"/>
      <c r="L35" s="131"/>
      <c r="M35" s="132"/>
      <c r="N35" s="133"/>
      <c r="O35" s="132"/>
      <c r="P35" s="126"/>
      <c r="Q35" s="126"/>
      <c r="R35" s="130"/>
    </row>
    <row r="36" spans="1:18" ht="21">
      <c r="A36" s="118"/>
      <c r="B36" s="128"/>
      <c r="C36" s="120"/>
      <c r="D36" s="128"/>
      <c r="E36" s="122"/>
      <c r="F36" s="130"/>
      <c r="G36" s="131"/>
      <c r="H36" s="130"/>
      <c r="I36" s="118"/>
      <c r="J36" s="118"/>
      <c r="K36" s="118"/>
      <c r="L36" s="131"/>
      <c r="M36" s="132"/>
      <c r="N36" s="133"/>
      <c r="O36" s="132"/>
      <c r="P36" s="126"/>
      <c r="Q36" s="126"/>
      <c r="R36" s="130"/>
    </row>
    <row r="37" spans="1:18" ht="21">
      <c r="A37" s="118"/>
      <c r="B37" s="128"/>
      <c r="C37" s="120"/>
      <c r="D37" s="128"/>
      <c r="E37" s="122"/>
      <c r="F37" s="130"/>
      <c r="G37" s="131"/>
      <c r="H37" s="130"/>
      <c r="I37" s="118"/>
      <c r="J37" s="118"/>
      <c r="K37" s="118"/>
      <c r="L37" s="131"/>
      <c r="M37" s="132"/>
      <c r="N37" s="133"/>
      <c r="O37" s="132"/>
      <c r="P37" s="126"/>
      <c r="Q37" s="126"/>
      <c r="R37" s="130"/>
    </row>
    <row r="38" spans="1:18" ht="21">
      <c r="A38" s="118"/>
      <c r="B38" s="128"/>
      <c r="C38" s="128"/>
      <c r="D38" s="128"/>
      <c r="E38" s="129"/>
      <c r="F38" s="130"/>
      <c r="G38" s="131"/>
      <c r="H38" s="130"/>
      <c r="I38" s="118"/>
      <c r="J38" s="118"/>
      <c r="K38" s="118"/>
      <c r="L38" s="131"/>
      <c r="M38" s="132"/>
      <c r="N38" s="133"/>
      <c r="O38" s="132"/>
      <c r="P38" s="126"/>
      <c r="Q38" s="126"/>
      <c r="R38" s="130"/>
    </row>
    <row r="39" spans="1:18" ht="21">
      <c r="A39" s="118"/>
      <c r="B39" s="128"/>
      <c r="C39" s="128"/>
      <c r="D39" s="128"/>
      <c r="E39" s="129"/>
      <c r="F39" s="130"/>
      <c r="G39" s="131"/>
      <c r="H39" s="130"/>
      <c r="I39" s="118"/>
      <c r="J39" s="118"/>
      <c r="K39" s="118"/>
      <c r="L39" s="131"/>
      <c r="M39" s="132"/>
      <c r="N39" s="133"/>
      <c r="O39" s="132"/>
      <c r="P39" s="126"/>
      <c r="Q39" s="126"/>
      <c r="R39" s="130"/>
    </row>
  </sheetData>
  <sheetProtection/>
  <mergeCells count="19">
    <mergeCell ref="A1:R1"/>
    <mergeCell ref="A2:R2"/>
    <mergeCell ref="B4:C4"/>
    <mergeCell ref="D4:Q4"/>
    <mergeCell ref="C5:C8"/>
    <mergeCell ref="E5:E8"/>
    <mergeCell ref="F5:Q5"/>
    <mergeCell ref="F6:G6"/>
    <mergeCell ref="H6:L6"/>
    <mergeCell ref="P6:Q6"/>
    <mergeCell ref="L7:L8"/>
    <mergeCell ref="P7:P8"/>
    <mergeCell ref="Q7:Q8"/>
    <mergeCell ref="F7:F8"/>
    <mergeCell ref="G7:G8"/>
    <mergeCell ref="H7:H8"/>
    <mergeCell ref="I7:I8"/>
    <mergeCell ref="J7:J8"/>
    <mergeCell ref="K7:K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1"/>
  <sheetViews>
    <sheetView tabSelected="1" view="pageBreakPreview" zoomScale="115" zoomScaleNormal="50" zoomScaleSheetLayoutView="115" zoomScalePageLayoutView="0" workbookViewId="0" topLeftCell="C1">
      <pane ySplit="5" topLeftCell="A16" activePane="bottomLeft" state="frozen"/>
      <selection pane="topLeft" activeCell="A1" sqref="A1"/>
      <selection pane="bottomLeft" activeCell="X19" sqref="X19"/>
    </sheetView>
  </sheetViews>
  <sheetFormatPr defaultColWidth="9.00390625" defaultRowHeight="15"/>
  <cols>
    <col min="1" max="1" width="4.57421875" style="2" customWidth="1"/>
    <col min="2" max="2" width="9.8515625" style="2" customWidth="1"/>
    <col min="3" max="3" width="11.421875" style="2" customWidth="1"/>
    <col min="4" max="4" width="11.140625" style="2" customWidth="1"/>
    <col min="5" max="5" width="5.7109375" style="2" customWidth="1"/>
    <col min="6" max="6" width="8.7109375" style="2" customWidth="1"/>
    <col min="7" max="7" width="13.421875" style="1" customWidth="1"/>
    <col min="8" max="8" width="7.00390625" style="2" customWidth="1"/>
    <col min="9" max="9" width="6.421875" style="2" customWidth="1"/>
    <col min="10" max="11" width="6.8515625" style="2" customWidth="1"/>
    <col min="12" max="12" width="3.7109375" style="2" customWidth="1"/>
    <col min="13" max="15" width="3.140625" style="2" customWidth="1"/>
    <col min="16" max="16" width="4.140625" style="2" customWidth="1"/>
    <col min="17" max="17" width="4.421875" style="2" customWidth="1"/>
    <col min="18" max="18" width="3.8515625" style="2" customWidth="1"/>
    <col min="19" max="19" width="4.140625" style="3" customWidth="1"/>
    <col min="20" max="21" width="3.7109375" style="2" customWidth="1"/>
    <col min="22" max="22" width="6.8515625" style="2" hidden="1" customWidth="1"/>
    <col min="23" max="23" width="4.7109375" style="9" customWidth="1"/>
    <col min="24" max="24" width="5.7109375" style="9" customWidth="1"/>
    <col min="25" max="25" width="8.57421875" style="6" customWidth="1"/>
    <col min="26" max="26" width="13.140625" style="2" customWidth="1"/>
    <col min="27" max="16384" width="9.00390625" style="2" customWidth="1"/>
  </cols>
  <sheetData>
    <row r="1" spans="1:26" s="17" customFormat="1" ht="18">
      <c r="A1" s="161" t="s">
        <v>33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7"/>
      <c r="Z1" s="5"/>
    </row>
    <row r="2" spans="1:26" s="17" customFormat="1" ht="18" thickBot="1">
      <c r="A2" s="161" t="s">
        <v>38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7"/>
      <c r="Z2" s="5"/>
    </row>
    <row r="3" spans="1:25" s="4" customFormat="1" ht="29.25" customHeight="1">
      <c r="A3" s="162" t="s">
        <v>0</v>
      </c>
      <c r="B3" s="165" t="s">
        <v>11</v>
      </c>
      <c r="C3" s="165" t="s">
        <v>1</v>
      </c>
      <c r="D3" s="165" t="s">
        <v>2</v>
      </c>
      <c r="E3" s="175" t="s">
        <v>26</v>
      </c>
      <c r="F3" s="30" t="s">
        <v>13</v>
      </c>
      <c r="G3" s="168" t="s">
        <v>3</v>
      </c>
      <c r="H3" s="184" t="s">
        <v>12</v>
      </c>
      <c r="I3" s="181" t="s">
        <v>18</v>
      </c>
      <c r="J3" s="181" t="s">
        <v>15</v>
      </c>
      <c r="K3" s="187" t="s">
        <v>22</v>
      </c>
      <c r="L3" s="190" t="s">
        <v>27</v>
      </c>
      <c r="M3" s="191"/>
      <c r="N3" s="191"/>
      <c r="O3" s="191"/>
      <c r="P3" s="191"/>
      <c r="Q3" s="191"/>
      <c r="R3" s="191"/>
      <c r="S3" s="191"/>
      <c r="T3" s="193" t="s">
        <v>25</v>
      </c>
      <c r="U3" s="193"/>
      <c r="V3" s="178" t="s">
        <v>17</v>
      </c>
      <c r="W3" s="158" t="s">
        <v>16</v>
      </c>
      <c r="X3" s="171" t="s">
        <v>21</v>
      </c>
      <c r="Y3" s="8"/>
    </row>
    <row r="4" spans="1:25" s="4" customFormat="1" ht="39.75" customHeight="1">
      <c r="A4" s="163"/>
      <c r="B4" s="166"/>
      <c r="C4" s="166"/>
      <c r="D4" s="166"/>
      <c r="E4" s="176"/>
      <c r="F4" s="28" t="s">
        <v>14</v>
      </c>
      <c r="G4" s="169"/>
      <c r="H4" s="185"/>
      <c r="I4" s="182"/>
      <c r="J4" s="182"/>
      <c r="K4" s="188"/>
      <c r="L4" s="192"/>
      <c r="M4" s="192"/>
      <c r="N4" s="192"/>
      <c r="O4" s="192"/>
      <c r="P4" s="192"/>
      <c r="Q4" s="192"/>
      <c r="R4" s="192"/>
      <c r="S4" s="192"/>
      <c r="T4" s="174" t="s">
        <v>36</v>
      </c>
      <c r="U4" s="174"/>
      <c r="V4" s="179"/>
      <c r="W4" s="159"/>
      <c r="X4" s="172"/>
      <c r="Y4" s="8"/>
    </row>
    <row r="5" spans="1:25" s="17" customFormat="1" ht="42" thickBot="1">
      <c r="A5" s="164"/>
      <c r="B5" s="167"/>
      <c r="C5" s="167"/>
      <c r="D5" s="167"/>
      <c r="E5" s="177"/>
      <c r="F5" s="11"/>
      <c r="G5" s="170"/>
      <c r="H5" s="186"/>
      <c r="I5" s="183"/>
      <c r="J5" s="183"/>
      <c r="K5" s="189"/>
      <c r="L5" s="12" t="s">
        <v>4</v>
      </c>
      <c r="M5" s="12" t="s">
        <v>5</v>
      </c>
      <c r="N5" s="12" t="s">
        <v>6</v>
      </c>
      <c r="O5" s="12" t="s">
        <v>7</v>
      </c>
      <c r="P5" s="32" t="s">
        <v>19</v>
      </c>
      <c r="Q5" s="39" t="s">
        <v>20</v>
      </c>
      <c r="R5" s="33" t="s">
        <v>23</v>
      </c>
      <c r="S5" s="34" t="s">
        <v>8</v>
      </c>
      <c r="T5" s="13" t="s">
        <v>9</v>
      </c>
      <c r="U5" s="13" t="s">
        <v>10</v>
      </c>
      <c r="V5" s="180"/>
      <c r="W5" s="160"/>
      <c r="X5" s="173"/>
      <c r="Y5" s="8"/>
    </row>
    <row r="6" spans="1:25" s="21" customFormat="1" ht="62.25" customHeight="1">
      <c r="A6" s="36">
        <v>1</v>
      </c>
      <c r="B6" s="14" t="s">
        <v>39</v>
      </c>
      <c r="C6" s="14" t="s">
        <v>58</v>
      </c>
      <c r="D6" s="14" t="s">
        <v>40</v>
      </c>
      <c r="E6" s="45">
        <v>3</v>
      </c>
      <c r="F6" s="36" t="s">
        <v>20</v>
      </c>
      <c r="G6" s="16" t="s">
        <v>41</v>
      </c>
      <c r="H6" s="42">
        <v>33839</v>
      </c>
      <c r="I6" s="43">
        <v>11</v>
      </c>
      <c r="J6" s="43">
        <v>9</v>
      </c>
      <c r="K6" s="44" t="s">
        <v>24</v>
      </c>
      <c r="L6" s="45">
        <v>7</v>
      </c>
      <c r="M6" s="45">
        <v>0</v>
      </c>
      <c r="N6" s="45">
        <v>0</v>
      </c>
      <c r="O6" s="45">
        <v>0</v>
      </c>
      <c r="P6" s="45">
        <v>0</v>
      </c>
      <c r="Q6" s="45">
        <v>0</v>
      </c>
      <c r="R6" s="46">
        <v>0</v>
      </c>
      <c r="S6" s="44">
        <v>7</v>
      </c>
      <c r="T6" s="45">
        <v>2</v>
      </c>
      <c r="U6" s="45"/>
      <c r="V6" s="35"/>
      <c r="W6" s="40">
        <v>61.8</v>
      </c>
      <c r="X6" s="15"/>
      <c r="Y6" s="27"/>
    </row>
    <row r="7" spans="1:25" s="21" customFormat="1" ht="44.25" customHeight="1">
      <c r="A7" s="36">
        <v>2</v>
      </c>
      <c r="B7" s="14" t="s">
        <v>39</v>
      </c>
      <c r="C7" s="14" t="s">
        <v>42</v>
      </c>
      <c r="D7" s="14" t="s">
        <v>35</v>
      </c>
      <c r="E7" s="45">
        <v>1</v>
      </c>
      <c r="F7" s="36" t="s">
        <v>20</v>
      </c>
      <c r="G7" s="16" t="s">
        <v>43</v>
      </c>
      <c r="H7" s="42">
        <v>33839</v>
      </c>
      <c r="I7" s="43">
        <v>12</v>
      </c>
      <c r="J7" s="43">
        <v>10</v>
      </c>
      <c r="K7" s="44" t="s">
        <v>24</v>
      </c>
      <c r="L7" s="45">
        <v>7</v>
      </c>
      <c r="M7" s="37">
        <v>0</v>
      </c>
      <c r="N7" s="37">
        <v>0</v>
      </c>
      <c r="O7" s="37">
        <v>3</v>
      </c>
      <c r="P7" s="37">
        <v>2</v>
      </c>
      <c r="Q7" s="37">
        <v>0</v>
      </c>
      <c r="R7" s="38">
        <v>0</v>
      </c>
      <c r="S7" s="41">
        <v>12</v>
      </c>
      <c r="T7" s="37"/>
      <c r="U7" s="37">
        <v>-2</v>
      </c>
      <c r="V7" s="35"/>
      <c r="W7" s="40">
        <v>61.8</v>
      </c>
      <c r="X7" s="15" t="s">
        <v>75</v>
      </c>
      <c r="Y7" s="27"/>
    </row>
    <row r="8" spans="1:25" s="21" customFormat="1" ht="44.25" customHeight="1">
      <c r="A8" s="36">
        <v>3</v>
      </c>
      <c r="B8" s="14" t="s">
        <v>34</v>
      </c>
      <c r="C8" s="14" t="s">
        <v>46</v>
      </c>
      <c r="D8" s="14" t="s">
        <v>47</v>
      </c>
      <c r="E8" s="45">
        <v>1</v>
      </c>
      <c r="F8" s="36" t="s">
        <v>20</v>
      </c>
      <c r="G8" s="16" t="s">
        <v>29</v>
      </c>
      <c r="H8" s="42">
        <v>106005</v>
      </c>
      <c r="I8" s="43" t="s">
        <v>24</v>
      </c>
      <c r="J8" s="43" t="s">
        <v>24</v>
      </c>
      <c r="K8" s="44">
        <v>6</v>
      </c>
      <c r="L8" s="45">
        <v>0</v>
      </c>
      <c r="M8" s="37">
        <v>0</v>
      </c>
      <c r="N8" s="37">
        <v>1</v>
      </c>
      <c r="O8" s="37">
        <v>4</v>
      </c>
      <c r="P8" s="37">
        <v>0</v>
      </c>
      <c r="Q8" s="37">
        <v>0</v>
      </c>
      <c r="R8" s="38">
        <v>0</v>
      </c>
      <c r="S8" s="41">
        <v>5</v>
      </c>
      <c r="T8" s="37">
        <v>1</v>
      </c>
      <c r="U8" s="37"/>
      <c r="V8" s="35"/>
      <c r="W8" s="40">
        <v>58.71</v>
      </c>
      <c r="X8" s="15" t="s">
        <v>75</v>
      </c>
      <c r="Y8" s="27"/>
    </row>
    <row r="9" spans="1:25" s="21" customFormat="1" ht="44.25" customHeight="1">
      <c r="A9" s="36">
        <v>4</v>
      </c>
      <c r="B9" s="14" t="s">
        <v>30</v>
      </c>
      <c r="C9" s="14" t="s">
        <v>48</v>
      </c>
      <c r="D9" s="14" t="s">
        <v>49</v>
      </c>
      <c r="E9" s="45">
        <v>1</v>
      </c>
      <c r="F9" s="36" t="s">
        <v>20</v>
      </c>
      <c r="G9" s="16" t="s">
        <v>50</v>
      </c>
      <c r="H9" s="42">
        <v>17878</v>
      </c>
      <c r="I9" s="43">
        <v>3</v>
      </c>
      <c r="J9" s="43">
        <v>2</v>
      </c>
      <c r="K9" s="44" t="s">
        <v>24</v>
      </c>
      <c r="L9" s="45">
        <v>1</v>
      </c>
      <c r="M9" s="37">
        <v>0</v>
      </c>
      <c r="N9" s="37">
        <v>0</v>
      </c>
      <c r="O9" s="37">
        <v>1</v>
      </c>
      <c r="P9" s="37">
        <v>0</v>
      </c>
      <c r="Q9" s="37">
        <v>0</v>
      </c>
      <c r="R9" s="38">
        <v>0</v>
      </c>
      <c r="S9" s="41">
        <v>2</v>
      </c>
      <c r="T9" s="37">
        <v>0</v>
      </c>
      <c r="U9" s="37"/>
      <c r="V9" s="35"/>
      <c r="W9" s="40">
        <v>65.95</v>
      </c>
      <c r="X9" s="15" t="s">
        <v>75</v>
      </c>
      <c r="Y9" s="27"/>
    </row>
    <row r="10" spans="1:25" s="21" customFormat="1" ht="44.25" customHeight="1">
      <c r="A10" s="36">
        <v>5</v>
      </c>
      <c r="B10" s="14" t="s">
        <v>52</v>
      </c>
      <c r="C10" s="14" t="s">
        <v>31</v>
      </c>
      <c r="D10" s="14" t="s">
        <v>37</v>
      </c>
      <c r="E10" s="45">
        <v>2</v>
      </c>
      <c r="F10" s="36" t="s">
        <v>20</v>
      </c>
      <c r="G10" s="16" t="s">
        <v>29</v>
      </c>
      <c r="H10" s="42">
        <v>69217</v>
      </c>
      <c r="I10" s="48" t="s">
        <v>24</v>
      </c>
      <c r="J10" s="48" t="s">
        <v>24</v>
      </c>
      <c r="K10" s="49">
        <v>5</v>
      </c>
      <c r="L10" s="50">
        <v>0</v>
      </c>
      <c r="M10" s="51">
        <v>0</v>
      </c>
      <c r="N10" s="51">
        <v>0</v>
      </c>
      <c r="O10" s="51">
        <v>3</v>
      </c>
      <c r="P10" s="51">
        <v>0</v>
      </c>
      <c r="Q10" s="51">
        <v>0</v>
      </c>
      <c r="R10" s="52">
        <v>0</v>
      </c>
      <c r="S10" s="53">
        <v>3</v>
      </c>
      <c r="T10" s="51">
        <v>2</v>
      </c>
      <c r="U10" s="51"/>
      <c r="V10" s="55"/>
      <c r="W10" s="54">
        <v>55.01</v>
      </c>
      <c r="X10" s="56" t="s">
        <v>75</v>
      </c>
      <c r="Y10" s="27"/>
    </row>
    <row r="11" spans="1:25" s="21" customFormat="1" ht="44.25" customHeight="1">
      <c r="A11" s="36">
        <v>6</v>
      </c>
      <c r="B11" s="14" t="s">
        <v>52</v>
      </c>
      <c r="C11" s="14" t="s">
        <v>31</v>
      </c>
      <c r="D11" s="14" t="s">
        <v>32</v>
      </c>
      <c r="E11" s="45">
        <v>1</v>
      </c>
      <c r="F11" s="36" t="s">
        <v>20</v>
      </c>
      <c r="G11" s="16" t="s">
        <v>29</v>
      </c>
      <c r="H11" s="42">
        <v>69217</v>
      </c>
      <c r="I11" s="59" t="s">
        <v>24</v>
      </c>
      <c r="J11" s="59" t="s">
        <v>24</v>
      </c>
      <c r="K11" s="60">
        <v>9</v>
      </c>
      <c r="L11" s="61">
        <v>0</v>
      </c>
      <c r="M11" s="62">
        <v>0</v>
      </c>
      <c r="N11" s="62">
        <v>0</v>
      </c>
      <c r="O11" s="62">
        <v>8</v>
      </c>
      <c r="P11" s="62">
        <v>0</v>
      </c>
      <c r="Q11" s="62">
        <v>0</v>
      </c>
      <c r="R11" s="63">
        <v>0</v>
      </c>
      <c r="S11" s="64">
        <v>8</v>
      </c>
      <c r="T11" s="62">
        <v>1</v>
      </c>
      <c r="U11" s="62"/>
      <c r="V11" s="57"/>
      <c r="W11" s="54">
        <v>55.01</v>
      </c>
      <c r="X11" s="58" t="s">
        <v>75</v>
      </c>
      <c r="Y11" s="27"/>
    </row>
    <row r="12" spans="1:25" s="21" customFormat="1" ht="44.25" customHeight="1">
      <c r="A12" s="36">
        <v>7</v>
      </c>
      <c r="B12" s="14" t="s">
        <v>52</v>
      </c>
      <c r="C12" s="14" t="s">
        <v>53</v>
      </c>
      <c r="D12" s="14" t="s">
        <v>54</v>
      </c>
      <c r="E12" s="45">
        <v>1</v>
      </c>
      <c r="F12" s="36" t="s">
        <v>20</v>
      </c>
      <c r="G12" s="16" t="s">
        <v>29</v>
      </c>
      <c r="H12" s="42">
        <v>69217</v>
      </c>
      <c r="I12" s="48" t="s">
        <v>24</v>
      </c>
      <c r="J12" s="48" t="s">
        <v>24</v>
      </c>
      <c r="K12" s="49">
        <v>4</v>
      </c>
      <c r="L12" s="50">
        <v>0</v>
      </c>
      <c r="M12" s="51">
        <v>0</v>
      </c>
      <c r="N12" s="51">
        <v>0</v>
      </c>
      <c r="O12" s="51">
        <v>3</v>
      </c>
      <c r="P12" s="51">
        <v>0</v>
      </c>
      <c r="Q12" s="51">
        <v>0</v>
      </c>
      <c r="R12" s="52">
        <v>0</v>
      </c>
      <c r="S12" s="53">
        <v>3</v>
      </c>
      <c r="T12" s="51">
        <v>1</v>
      </c>
      <c r="U12" s="51"/>
      <c r="V12" s="55"/>
      <c r="W12" s="54">
        <v>55.01</v>
      </c>
      <c r="X12" s="56" t="s">
        <v>75</v>
      </c>
      <c r="Y12" s="27"/>
    </row>
    <row r="13" spans="1:25" s="21" customFormat="1" ht="44.25" customHeight="1">
      <c r="A13" s="36">
        <v>8</v>
      </c>
      <c r="B13" s="14" t="s">
        <v>52</v>
      </c>
      <c r="C13" s="14" t="s">
        <v>53</v>
      </c>
      <c r="D13" s="14" t="s">
        <v>55</v>
      </c>
      <c r="E13" s="45">
        <v>1</v>
      </c>
      <c r="F13" s="36" t="s">
        <v>20</v>
      </c>
      <c r="G13" s="16" t="s">
        <v>29</v>
      </c>
      <c r="H13" s="42">
        <v>69217</v>
      </c>
      <c r="I13" s="59" t="s">
        <v>24</v>
      </c>
      <c r="J13" s="59" t="s">
        <v>24</v>
      </c>
      <c r="K13" s="60">
        <v>2</v>
      </c>
      <c r="L13" s="61">
        <v>0</v>
      </c>
      <c r="M13" s="62">
        <v>0</v>
      </c>
      <c r="N13" s="62">
        <v>1</v>
      </c>
      <c r="O13" s="62">
        <v>0</v>
      </c>
      <c r="P13" s="62">
        <v>0</v>
      </c>
      <c r="Q13" s="62">
        <v>0</v>
      </c>
      <c r="R13" s="63">
        <v>0</v>
      </c>
      <c r="S13" s="64">
        <v>1</v>
      </c>
      <c r="T13" s="62">
        <v>1</v>
      </c>
      <c r="U13" s="62"/>
      <c r="V13" s="57"/>
      <c r="W13" s="54">
        <v>55.01</v>
      </c>
      <c r="X13" s="58" t="s">
        <v>75</v>
      </c>
      <c r="Y13" s="27"/>
    </row>
    <row r="14" spans="1:25" s="21" customFormat="1" ht="44.25" customHeight="1">
      <c r="A14" s="36">
        <v>9</v>
      </c>
      <c r="B14" s="14" t="s">
        <v>52</v>
      </c>
      <c r="C14" s="14" t="s">
        <v>56</v>
      </c>
      <c r="D14" s="14" t="s">
        <v>57</v>
      </c>
      <c r="E14" s="45">
        <v>1</v>
      </c>
      <c r="F14" s="36" t="s">
        <v>20</v>
      </c>
      <c r="G14" s="16" t="s">
        <v>29</v>
      </c>
      <c r="H14" s="42">
        <v>69217</v>
      </c>
      <c r="I14" s="43" t="s">
        <v>24</v>
      </c>
      <c r="J14" s="43" t="s">
        <v>24</v>
      </c>
      <c r="K14" s="44">
        <v>2</v>
      </c>
      <c r="L14" s="45">
        <v>0</v>
      </c>
      <c r="M14" s="37">
        <v>0</v>
      </c>
      <c r="N14" s="37">
        <v>0</v>
      </c>
      <c r="O14" s="37">
        <v>1</v>
      </c>
      <c r="P14" s="37">
        <v>0</v>
      </c>
      <c r="Q14" s="37">
        <v>0</v>
      </c>
      <c r="R14" s="38">
        <v>0</v>
      </c>
      <c r="S14" s="41">
        <v>1</v>
      </c>
      <c r="T14" s="37">
        <v>1</v>
      </c>
      <c r="U14" s="37"/>
      <c r="V14" s="35"/>
      <c r="W14" s="54">
        <v>55.01</v>
      </c>
      <c r="X14" s="15" t="s">
        <v>75</v>
      </c>
      <c r="Y14" s="27"/>
    </row>
    <row r="15" spans="1:25" s="21" customFormat="1" ht="44.25" customHeight="1">
      <c r="A15" s="36">
        <v>10</v>
      </c>
      <c r="B15" s="14" t="s">
        <v>52</v>
      </c>
      <c r="C15" s="14" t="s">
        <v>58</v>
      </c>
      <c r="D15" s="14" t="s">
        <v>40</v>
      </c>
      <c r="E15" s="45">
        <v>1</v>
      </c>
      <c r="F15" s="36" t="s">
        <v>20</v>
      </c>
      <c r="G15" s="16" t="s">
        <v>43</v>
      </c>
      <c r="H15" s="42">
        <v>69217</v>
      </c>
      <c r="I15" s="43">
        <v>22</v>
      </c>
      <c r="J15" s="43">
        <v>18</v>
      </c>
      <c r="K15" s="44" t="s">
        <v>24</v>
      </c>
      <c r="L15" s="45">
        <v>13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8">
        <v>0</v>
      </c>
      <c r="S15" s="41">
        <v>13</v>
      </c>
      <c r="T15" s="37">
        <v>5</v>
      </c>
      <c r="U15" s="37"/>
      <c r="V15" s="35"/>
      <c r="W15" s="54">
        <v>55.01</v>
      </c>
      <c r="X15" s="15" t="s">
        <v>75</v>
      </c>
      <c r="Y15" s="27"/>
    </row>
    <row r="16" spans="1:25" s="21" customFormat="1" ht="54">
      <c r="A16" s="36">
        <v>11</v>
      </c>
      <c r="B16" s="14" t="s">
        <v>44</v>
      </c>
      <c r="C16" s="14" t="s">
        <v>45</v>
      </c>
      <c r="D16" s="14" t="s">
        <v>28</v>
      </c>
      <c r="E16" s="45">
        <v>1</v>
      </c>
      <c r="F16" s="36" t="s">
        <v>20</v>
      </c>
      <c r="G16" s="16" t="s">
        <v>29</v>
      </c>
      <c r="H16" s="42">
        <v>6123</v>
      </c>
      <c r="I16" s="43" t="s">
        <v>24</v>
      </c>
      <c r="J16" s="43" t="s">
        <v>24</v>
      </c>
      <c r="K16" s="44">
        <v>5</v>
      </c>
      <c r="L16" s="45">
        <v>0</v>
      </c>
      <c r="M16" s="45">
        <v>0</v>
      </c>
      <c r="N16" s="45">
        <v>0</v>
      </c>
      <c r="O16" s="45">
        <v>1</v>
      </c>
      <c r="P16" s="45">
        <v>0</v>
      </c>
      <c r="Q16" s="45">
        <v>0</v>
      </c>
      <c r="R16" s="46">
        <v>0</v>
      </c>
      <c r="S16" s="44">
        <v>1</v>
      </c>
      <c r="T16" s="45">
        <v>4</v>
      </c>
      <c r="U16" s="45"/>
      <c r="V16" s="35"/>
      <c r="W16" s="65"/>
      <c r="X16" s="15" t="s">
        <v>75</v>
      </c>
      <c r="Y16" s="27"/>
    </row>
    <row r="17" spans="1:25" s="21" customFormat="1" ht="54">
      <c r="A17" s="36">
        <v>12</v>
      </c>
      <c r="B17" s="14" t="s">
        <v>51</v>
      </c>
      <c r="C17" s="14" t="s">
        <v>59</v>
      </c>
      <c r="D17" s="14" t="s">
        <v>35</v>
      </c>
      <c r="E17" s="45">
        <v>1</v>
      </c>
      <c r="F17" s="36" t="s">
        <v>20</v>
      </c>
      <c r="G17" s="16" t="s">
        <v>29</v>
      </c>
      <c r="H17" s="42">
        <v>5611</v>
      </c>
      <c r="I17" s="43">
        <v>5</v>
      </c>
      <c r="J17" s="43">
        <v>3</v>
      </c>
      <c r="K17" s="44" t="s">
        <v>24</v>
      </c>
      <c r="L17" s="45">
        <v>2</v>
      </c>
      <c r="M17" s="45">
        <v>0</v>
      </c>
      <c r="N17" s="45">
        <v>0</v>
      </c>
      <c r="O17" s="45">
        <v>1</v>
      </c>
      <c r="P17" s="45">
        <v>0</v>
      </c>
      <c r="Q17" s="45">
        <v>1</v>
      </c>
      <c r="R17" s="46">
        <v>0</v>
      </c>
      <c r="S17" s="44">
        <v>4</v>
      </c>
      <c r="T17" s="45"/>
      <c r="U17" s="45">
        <v>-1</v>
      </c>
      <c r="V17" s="35"/>
      <c r="W17" s="40"/>
      <c r="X17" s="15" t="s">
        <v>75</v>
      </c>
      <c r="Y17" s="27"/>
    </row>
    <row r="18" spans="1:26" s="9" customFormat="1" ht="18">
      <c r="A18" s="23"/>
      <c r="B18" s="20"/>
      <c r="C18" s="20"/>
      <c r="D18" s="19"/>
      <c r="E18" s="26">
        <f>SUM(E6:E17)</f>
        <v>15</v>
      </c>
      <c r="F18" s="25"/>
      <c r="G18" s="20"/>
      <c r="H18" s="24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31"/>
      <c r="X18" s="47"/>
      <c r="Y18" s="6"/>
      <c r="Z18" s="2"/>
    </row>
    <row r="19" spans="1:26" s="9" customFormat="1" ht="18">
      <c r="A19" s="23"/>
      <c r="B19" s="20"/>
      <c r="C19" s="20"/>
      <c r="D19" s="19"/>
      <c r="E19" s="26"/>
      <c r="F19" s="25"/>
      <c r="G19" s="20"/>
      <c r="H19" s="24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31"/>
      <c r="X19" s="47"/>
      <c r="Y19" s="6"/>
      <c r="Z19" s="2"/>
    </row>
    <row r="20" spans="1:26" s="9" customFormat="1" ht="18">
      <c r="A20" s="23"/>
      <c r="B20" s="20"/>
      <c r="C20" s="20"/>
      <c r="D20" s="19"/>
      <c r="E20" s="26"/>
      <c r="F20" s="25"/>
      <c r="G20" s="20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47"/>
      <c r="X20" s="47"/>
      <c r="Y20" s="6"/>
      <c r="Z20" s="2"/>
    </row>
    <row r="21" spans="1:26" s="9" customFormat="1" ht="18">
      <c r="A21" s="23"/>
      <c r="B21" s="21"/>
      <c r="C21" s="21"/>
      <c r="D21" s="21"/>
      <c r="E21" s="21"/>
      <c r="F21" s="22"/>
      <c r="G21" s="19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47"/>
      <c r="X21" s="47"/>
      <c r="Y21" s="6"/>
      <c r="Z21" s="2"/>
    </row>
    <row r="22" spans="1:26" s="9" customFormat="1" ht="18">
      <c r="A22" s="23"/>
      <c r="B22" s="21"/>
      <c r="C22" s="21"/>
      <c r="D22" s="21"/>
      <c r="E22" s="21"/>
      <c r="F22" s="25"/>
      <c r="G22" s="20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47"/>
      <c r="X22" s="47"/>
      <c r="Y22" s="6"/>
      <c r="Z22" s="2"/>
    </row>
    <row r="23" spans="1:26" s="9" customFormat="1" ht="18">
      <c r="A23" s="2"/>
      <c r="B23" s="2"/>
      <c r="C23" s="2"/>
      <c r="D23" s="2"/>
      <c r="E23" s="2"/>
      <c r="F23" s="18"/>
      <c r="G23" s="1"/>
      <c r="H23" s="2"/>
      <c r="I23" s="2"/>
      <c r="J23" s="2"/>
      <c r="K23" s="2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0"/>
      <c r="Y23" s="6"/>
      <c r="Z23" s="2"/>
    </row>
    <row r="24" spans="1:26" s="9" customFormat="1" ht="18">
      <c r="A24" s="2"/>
      <c r="B24" s="2"/>
      <c r="C24" s="2"/>
      <c r="D24" s="2"/>
      <c r="E24" s="2"/>
      <c r="F24" s="18"/>
      <c r="G24" s="1"/>
      <c r="H24" s="2"/>
      <c r="I24" s="2"/>
      <c r="J24" s="2"/>
      <c r="K24" s="2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0"/>
      <c r="Y24" s="6"/>
      <c r="Z24" s="2"/>
    </row>
    <row r="25" spans="1:26" s="9" customFormat="1" ht="18">
      <c r="A25" s="2"/>
      <c r="B25" s="2"/>
      <c r="C25" s="2"/>
      <c r="D25" s="2"/>
      <c r="E25" s="2"/>
      <c r="F25" s="18"/>
      <c r="G25" s="1"/>
      <c r="H25" s="2"/>
      <c r="I25" s="2"/>
      <c r="J25" s="2"/>
      <c r="K25" s="2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0"/>
      <c r="Y25" s="6"/>
      <c r="Z25" s="2"/>
    </row>
    <row r="26" spans="1:26" s="9" customFormat="1" ht="18">
      <c r="A26" s="2"/>
      <c r="B26" s="2"/>
      <c r="C26" s="2"/>
      <c r="D26" s="2"/>
      <c r="E26" s="2"/>
      <c r="F26" s="18"/>
      <c r="G26" s="1"/>
      <c r="H26" s="2"/>
      <c r="I26" s="2"/>
      <c r="J26" s="2"/>
      <c r="K26" s="2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0"/>
      <c r="Y26" s="6"/>
      <c r="Z26" s="2"/>
    </row>
    <row r="27" spans="1:26" s="9" customFormat="1" ht="18">
      <c r="A27" s="2"/>
      <c r="B27" s="2"/>
      <c r="C27" s="2"/>
      <c r="D27" s="2"/>
      <c r="E27" s="2"/>
      <c r="F27" s="18"/>
      <c r="G27" s="1"/>
      <c r="H27" s="2"/>
      <c r="I27" s="2"/>
      <c r="J27" s="2"/>
      <c r="K27" s="2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0"/>
      <c r="Y27" s="6"/>
      <c r="Z27" s="2"/>
    </row>
    <row r="28" spans="1:26" s="9" customFormat="1" ht="18">
      <c r="A28" s="2"/>
      <c r="B28" s="2"/>
      <c r="C28" s="2"/>
      <c r="D28" s="2"/>
      <c r="E28" s="2"/>
      <c r="F28" s="18"/>
      <c r="G28" s="1"/>
      <c r="H28" s="2"/>
      <c r="I28" s="2"/>
      <c r="J28" s="2"/>
      <c r="K28" s="2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0"/>
      <c r="Y28" s="6"/>
      <c r="Z28" s="2"/>
    </row>
    <row r="29" spans="1:26" s="9" customFormat="1" ht="18">
      <c r="A29" s="2"/>
      <c r="B29" s="2"/>
      <c r="C29" s="2"/>
      <c r="D29" s="2"/>
      <c r="E29" s="2"/>
      <c r="F29" s="18"/>
      <c r="G29" s="1"/>
      <c r="H29" s="2"/>
      <c r="I29" s="2"/>
      <c r="J29" s="2"/>
      <c r="K29" s="2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0"/>
      <c r="Y29" s="6"/>
      <c r="Z29" s="2"/>
    </row>
    <row r="30" spans="1:26" s="9" customFormat="1" ht="18">
      <c r="A30" s="2"/>
      <c r="B30" s="2"/>
      <c r="C30" s="2"/>
      <c r="D30" s="2"/>
      <c r="E30" s="2"/>
      <c r="F30" s="18"/>
      <c r="G30" s="1"/>
      <c r="H30" s="2"/>
      <c r="I30" s="2"/>
      <c r="J30" s="2"/>
      <c r="K30" s="2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0"/>
      <c r="Y30" s="6"/>
      <c r="Z30" s="2"/>
    </row>
    <row r="31" spans="1:26" s="9" customFormat="1" ht="18">
      <c r="A31" s="2"/>
      <c r="B31" s="2"/>
      <c r="C31" s="2"/>
      <c r="D31" s="2"/>
      <c r="E31" s="2"/>
      <c r="F31" s="18"/>
      <c r="G31" s="1"/>
      <c r="H31" s="2"/>
      <c r="I31" s="2"/>
      <c r="J31" s="2"/>
      <c r="K31" s="2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0"/>
      <c r="Y31" s="6"/>
      <c r="Z31" s="2"/>
    </row>
    <row r="32" spans="1:26" s="9" customFormat="1" ht="18">
      <c r="A32" s="2"/>
      <c r="B32" s="2"/>
      <c r="C32" s="2"/>
      <c r="D32" s="2"/>
      <c r="E32" s="2"/>
      <c r="F32" s="18"/>
      <c r="G32" s="1"/>
      <c r="H32" s="2"/>
      <c r="I32" s="2"/>
      <c r="J32" s="2"/>
      <c r="K32" s="2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0"/>
      <c r="Y32" s="6"/>
      <c r="Z32" s="2"/>
    </row>
    <row r="33" spans="1:26" s="9" customFormat="1" ht="18">
      <c r="A33" s="2"/>
      <c r="B33" s="2"/>
      <c r="C33" s="2"/>
      <c r="D33" s="2"/>
      <c r="E33" s="2"/>
      <c r="F33" s="18"/>
      <c r="G33" s="1"/>
      <c r="H33" s="2"/>
      <c r="I33" s="2"/>
      <c r="J33" s="2"/>
      <c r="K33" s="2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0"/>
      <c r="Y33" s="6"/>
      <c r="Z33" s="2"/>
    </row>
    <row r="34" spans="1:26" s="9" customFormat="1" ht="18">
      <c r="A34" s="2"/>
      <c r="B34" s="2"/>
      <c r="C34" s="2"/>
      <c r="D34" s="2"/>
      <c r="E34" s="2"/>
      <c r="F34" s="18"/>
      <c r="G34" s="1"/>
      <c r="H34" s="2"/>
      <c r="I34" s="2"/>
      <c r="J34" s="2"/>
      <c r="K34" s="2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0"/>
      <c r="Y34" s="6"/>
      <c r="Z34" s="2"/>
    </row>
    <row r="35" spans="1:26" s="9" customFormat="1" ht="18">
      <c r="A35" s="2"/>
      <c r="B35" s="2"/>
      <c r="C35" s="2"/>
      <c r="D35" s="2"/>
      <c r="E35" s="2"/>
      <c r="F35" s="18"/>
      <c r="G35" s="1"/>
      <c r="H35" s="2"/>
      <c r="I35" s="2"/>
      <c r="J35" s="2"/>
      <c r="K35" s="2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0"/>
      <c r="Y35" s="6"/>
      <c r="Z35" s="2"/>
    </row>
    <row r="36" spans="1:26" s="9" customFormat="1" ht="18">
      <c r="A36" s="2"/>
      <c r="B36" s="2"/>
      <c r="C36" s="2"/>
      <c r="D36" s="2"/>
      <c r="E36" s="2"/>
      <c r="F36" s="18"/>
      <c r="G36" s="1"/>
      <c r="H36" s="2"/>
      <c r="I36" s="2"/>
      <c r="J36" s="2"/>
      <c r="K36" s="2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0"/>
      <c r="Y36" s="6"/>
      <c r="Z36" s="2"/>
    </row>
    <row r="37" spans="1:26" s="9" customFormat="1" ht="18">
      <c r="A37" s="2"/>
      <c r="B37" s="2"/>
      <c r="C37" s="2"/>
      <c r="D37" s="2"/>
      <c r="E37" s="2"/>
      <c r="F37" s="18"/>
      <c r="G37" s="1"/>
      <c r="H37" s="2"/>
      <c r="I37" s="2"/>
      <c r="J37" s="2"/>
      <c r="K37" s="2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0"/>
      <c r="Y37" s="6"/>
      <c r="Z37" s="2"/>
    </row>
    <row r="38" spans="1:26" s="9" customFormat="1" ht="18">
      <c r="A38" s="2"/>
      <c r="B38" s="2"/>
      <c r="C38" s="2"/>
      <c r="D38" s="2"/>
      <c r="E38" s="2"/>
      <c r="F38" s="18"/>
      <c r="G38" s="1"/>
      <c r="H38" s="2"/>
      <c r="I38" s="2"/>
      <c r="J38" s="2"/>
      <c r="K38" s="2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0"/>
      <c r="Y38" s="6"/>
      <c r="Z38" s="2"/>
    </row>
    <row r="39" spans="1:26" s="9" customFormat="1" ht="18">
      <c r="A39" s="2"/>
      <c r="B39" s="2"/>
      <c r="C39" s="2"/>
      <c r="D39" s="2"/>
      <c r="E39" s="2"/>
      <c r="F39" s="18"/>
      <c r="G39" s="1"/>
      <c r="H39" s="2"/>
      <c r="I39" s="2"/>
      <c r="J39" s="2"/>
      <c r="K39" s="2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0"/>
      <c r="Y39" s="6"/>
      <c r="Z39" s="2"/>
    </row>
    <row r="40" spans="1:26" s="9" customFormat="1" ht="18">
      <c r="A40" s="2"/>
      <c r="B40" s="2"/>
      <c r="C40" s="2"/>
      <c r="D40" s="2"/>
      <c r="E40" s="2"/>
      <c r="F40" s="18"/>
      <c r="G40" s="1"/>
      <c r="H40" s="2"/>
      <c r="I40" s="2"/>
      <c r="J40" s="2"/>
      <c r="K40" s="2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0"/>
      <c r="Y40" s="6"/>
      <c r="Z40" s="2"/>
    </row>
    <row r="41" spans="1:26" s="9" customFormat="1" ht="18">
      <c r="A41" s="2"/>
      <c r="B41" s="2"/>
      <c r="C41" s="2"/>
      <c r="D41" s="2"/>
      <c r="E41" s="2"/>
      <c r="F41" s="18"/>
      <c r="G41" s="1"/>
      <c r="H41" s="2"/>
      <c r="I41" s="2"/>
      <c r="J41" s="2"/>
      <c r="K41" s="2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0"/>
      <c r="Y41" s="6"/>
      <c r="Z41" s="2"/>
    </row>
    <row r="42" spans="1:26" s="9" customFormat="1" ht="18">
      <c r="A42" s="2"/>
      <c r="B42" s="2"/>
      <c r="C42" s="2"/>
      <c r="D42" s="2"/>
      <c r="E42" s="2"/>
      <c r="F42" s="18"/>
      <c r="G42" s="1"/>
      <c r="H42" s="2"/>
      <c r="I42" s="2"/>
      <c r="J42" s="2"/>
      <c r="K42" s="2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0"/>
      <c r="Y42" s="6"/>
      <c r="Z42" s="2"/>
    </row>
    <row r="43" spans="1:26" s="9" customFormat="1" ht="18">
      <c r="A43" s="2"/>
      <c r="B43" s="2"/>
      <c r="C43" s="2"/>
      <c r="D43" s="2"/>
      <c r="E43" s="2"/>
      <c r="F43" s="18"/>
      <c r="G43" s="1"/>
      <c r="H43" s="2"/>
      <c r="I43" s="2"/>
      <c r="J43" s="2"/>
      <c r="K43" s="2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0"/>
      <c r="Y43" s="6"/>
      <c r="Z43" s="2"/>
    </row>
    <row r="44" spans="1:26" s="9" customFormat="1" ht="18">
      <c r="A44" s="2"/>
      <c r="B44" s="2"/>
      <c r="C44" s="2"/>
      <c r="D44" s="2"/>
      <c r="E44" s="2"/>
      <c r="F44" s="18"/>
      <c r="G44" s="1"/>
      <c r="H44" s="2"/>
      <c r="I44" s="2"/>
      <c r="J44" s="2"/>
      <c r="K44" s="2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0"/>
      <c r="Y44" s="6"/>
      <c r="Z44" s="2"/>
    </row>
    <row r="45" spans="1:26" s="9" customFormat="1" ht="18">
      <c r="A45" s="2"/>
      <c r="B45" s="2"/>
      <c r="C45" s="2"/>
      <c r="D45" s="2"/>
      <c r="E45" s="2"/>
      <c r="F45" s="18"/>
      <c r="G45" s="1"/>
      <c r="H45" s="2"/>
      <c r="I45" s="2"/>
      <c r="J45" s="2"/>
      <c r="K45" s="2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0"/>
      <c r="Y45" s="6"/>
      <c r="Z45" s="2"/>
    </row>
    <row r="46" spans="1:26" s="9" customFormat="1" ht="18">
      <c r="A46" s="2"/>
      <c r="B46" s="2"/>
      <c r="C46" s="2"/>
      <c r="D46" s="2"/>
      <c r="E46" s="2"/>
      <c r="F46" s="18"/>
      <c r="G46" s="1"/>
      <c r="H46" s="2"/>
      <c r="I46" s="2"/>
      <c r="J46" s="2"/>
      <c r="K46" s="2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0"/>
      <c r="Y46" s="6"/>
      <c r="Z46" s="2"/>
    </row>
    <row r="47" spans="1:26" s="9" customFormat="1" ht="18">
      <c r="A47" s="2"/>
      <c r="B47" s="2"/>
      <c r="C47" s="2"/>
      <c r="D47" s="2"/>
      <c r="E47" s="2"/>
      <c r="F47" s="18"/>
      <c r="G47" s="1"/>
      <c r="H47" s="2"/>
      <c r="I47" s="2"/>
      <c r="J47" s="2"/>
      <c r="K47" s="2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0"/>
      <c r="Y47" s="6"/>
      <c r="Z47" s="2"/>
    </row>
    <row r="48" spans="1:26" s="9" customFormat="1" ht="18">
      <c r="A48" s="2"/>
      <c r="B48" s="2"/>
      <c r="C48" s="2"/>
      <c r="D48" s="2"/>
      <c r="E48" s="2"/>
      <c r="F48" s="18"/>
      <c r="G48" s="1"/>
      <c r="H48" s="2"/>
      <c r="I48" s="2"/>
      <c r="J48" s="2"/>
      <c r="K48" s="2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0"/>
      <c r="Y48" s="6"/>
      <c r="Z48" s="2"/>
    </row>
    <row r="49" spans="1:26" s="9" customFormat="1" ht="18">
      <c r="A49" s="2"/>
      <c r="B49" s="2"/>
      <c r="C49" s="2"/>
      <c r="D49" s="2"/>
      <c r="E49" s="2"/>
      <c r="F49" s="18"/>
      <c r="G49" s="1"/>
      <c r="H49" s="2"/>
      <c r="I49" s="2"/>
      <c r="J49" s="2"/>
      <c r="K49" s="2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0"/>
      <c r="Y49" s="6"/>
      <c r="Z49" s="2"/>
    </row>
    <row r="50" spans="1:26" s="9" customFormat="1" ht="18">
      <c r="A50" s="2"/>
      <c r="B50" s="2"/>
      <c r="C50" s="2"/>
      <c r="D50" s="2"/>
      <c r="E50" s="2"/>
      <c r="F50" s="18"/>
      <c r="G50" s="1"/>
      <c r="H50" s="2"/>
      <c r="I50" s="2"/>
      <c r="J50" s="2"/>
      <c r="K50" s="2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0"/>
      <c r="Y50" s="6"/>
      <c r="Z50" s="2"/>
    </row>
    <row r="51" spans="1:26" s="9" customFormat="1" ht="18">
      <c r="A51" s="2"/>
      <c r="B51" s="2"/>
      <c r="C51" s="2"/>
      <c r="D51" s="2"/>
      <c r="E51" s="2"/>
      <c r="F51" s="18"/>
      <c r="G51" s="1"/>
      <c r="H51" s="2"/>
      <c r="I51" s="2"/>
      <c r="J51" s="2"/>
      <c r="K51" s="2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0"/>
      <c r="Y51" s="6"/>
      <c r="Z51" s="2"/>
    </row>
    <row r="52" spans="1:26" s="9" customFormat="1" ht="18">
      <c r="A52" s="2"/>
      <c r="B52" s="2"/>
      <c r="C52" s="2"/>
      <c r="D52" s="2"/>
      <c r="E52" s="2"/>
      <c r="F52" s="18"/>
      <c r="G52" s="1"/>
      <c r="H52" s="2"/>
      <c r="I52" s="2"/>
      <c r="J52" s="2"/>
      <c r="K52" s="2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0"/>
      <c r="Y52" s="6"/>
      <c r="Z52" s="2"/>
    </row>
    <row r="53" spans="1:26" s="9" customFormat="1" ht="18">
      <c r="A53" s="2"/>
      <c r="B53" s="2"/>
      <c r="C53" s="2"/>
      <c r="D53" s="2"/>
      <c r="E53" s="2"/>
      <c r="F53" s="18"/>
      <c r="G53" s="1"/>
      <c r="H53" s="2"/>
      <c r="I53" s="2"/>
      <c r="J53" s="2"/>
      <c r="K53" s="2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0"/>
      <c r="Y53" s="6"/>
      <c r="Z53" s="2"/>
    </row>
    <row r="54" spans="1:26" s="9" customFormat="1" ht="18">
      <c r="A54" s="2"/>
      <c r="B54" s="2"/>
      <c r="C54" s="2"/>
      <c r="D54" s="2"/>
      <c r="E54" s="2"/>
      <c r="F54" s="18"/>
      <c r="G54" s="1"/>
      <c r="H54" s="2"/>
      <c r="I54" s="2"/>
      <c r="J54" s="2"/>
      <c r="K54" s="2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0"/>
      <c r="Y54" s="6"/>
      <c r="Z54" s="2"/>
    </row>
    <row r="55" spans="1:26" s="9" customFormat="1" ht="18">
      <c r="A55" s="2"/>
      <c r="B55" s="2"/>
      <c r="C55" s="2"/>
      <c r="D55" s="2"/>
      <c r="E55" s="2"/>
      <c r="F55" s="18"/>
      <c r="G55" s="1"/>
      <c r="H55" s="2"/>
      <c r="I55" s="2"/>
      <c r="J55" s="2"/>
      <c r="K55" s="2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0"/>
      <c r="Y55" s="6"/>
      <c r="Z55" s="2"/>
    </row>
    <row r="56" spans="1:26" s="9" customFormat="1" ht="18">
      <c r="A56" s="2"/>
      <c r="B56" s="2"/>
      <c r="C56" s="2"/>
      <c r="D56" s="2"/>
      <c r="E56" s="2"/>
      <c r="F56" s="18"/>
      <c r="G56" s="1"/>
      <c r="H56" s="2"/>
      <c r="I56" s="2"/>
      <c r="J56" s="2"/>
      <c r="K56" s="2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0"/>
      <c r="Y56" s="6"/>
      <c r="Z56" s="2"/>
    </row>
    <row r="57" spans="1:26" s="9" customFormat="1" ht="18">
      <c r="A57" s="2"/>
      <c r="B57" s="2"/>
      <c r="C57" s="2"/>
      <c r="D57" s="2"/>
      <c r="E57" s="2"/>
      <c r="F57" s="18"/>
      <c r="G57" s="1"/>
      <c r="H57" s="2"/>
      <c r="I57" s="2"/>
      <c r="J57" s="2"/>
      <c r="K57" s="2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0"/>
      <c r="Y57" s="6"/>
      <c r="Z57" s="2"/>
    </row>
    <row r="58" spans="1:26" s="9" customFormat="1" ht="18">
      <c r="A58" s="2"/>
      <c r="B58" s="2"/>
      <c r="C58" s="2"/>
      <c r="D58" s="2"/>
      <c r="E58" s="2"/>
      <c r="F58" s="18"/>
      <c r="G58" s="1"/>
      <c r="H58" s="2"/>
      <c r="I58" s="2"/>
      <c r="J58" s="2"/>
      <c r="K58" s="2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0"/>
      <c r="Y58" s="6"/>
      <c r="Z58" s="2"/>
    </row>
    <row r="59" spans="1:26" s="9" customFormat="1" ht="18">
      <c r="A59" s="2"/>
      <c r="B59" s="2"/>
      <c r="C59" s="2"/>
      <c r="D59" s="2"/>
      <c r="E59" s="2"/>
      <c r="F59" s="18"/>
      <c r="G59" s="1"/>
      <c r="H59" s="2"/>
      <c r="I59" s="2"/>
      <c r="J59" s="2"/>
      <c r="K59" s="2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0"/>
      <c r="Y59" s="6"/>
      <c r="Z59" s="2"/>
    </row>
    <row r="60" spans="1:26" s="9" customFormat="1" ht="18">
      <c r="A60" s="2"/>
      <c r="B60" s="2"/>
      <c r="C60" s="2"/>
      <c r="D60" s="2"/>
      <c r="E60" s="2"/>
      <c r="F60" s="18"/>
      <c r="G60" s="1"/>
      <c r="H60" s="2"/>
      <c r="I60" s="2"/>
      <c r="J60" s="2"/>
      <c r="K60" s="2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0"/>
      <c r="Y60" s="6"/>
      <c r="Z60" s="2"/>
    </row>
    <row r="61" spans="1:26" s="9" customFormat="1" ht="18">
      <c r="A61" s="2"/>
      <c r="B61" s="2"/>
      <c r="C61" s="2"/>
      <c r="D61" s="2"/>
      <c r="E61" s="2"/>
      <c r="F61" s="18"/>
      <c r="G61" s="1"/>
      <c r="H61" s="2"/>
      <c r="I61" s="2"/>
      <c r="J61" s="2"/>
      <c r="K61" s="2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0"/>
      <c r="Y61" s="6"/>
      <c r="Z61" s="2"/>
    </row>
    <row r="62" spans="1:26" s="9" customFormat="1" ht="18">
      <c r="A62" s="2"/>
      <c r="B62" s="2"/>
      <c r="C62" s="2"/>
      <c r="D62" s="2"/>
      <c r="E62" s="2"/>
      <c r="F62" s="18"/>
      <c r="G62" s="1"/>
      <c r="H62" s="2"/>
      <c r="I62" s="2"/>
      <c r="J62" s="2"/>
      <c r="K62" s="2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0"/>
      <c r="Y62" s="6"/>
      <c r="Z62" s="2"/>
    </row>
    <row r="63" spans="1:26" s="9" customFormat="1" ht="18">
      <c r="A63" s="2"/>
      <c r="B63" s="2"/>
      <c r="C63" s="2"/>
      <c r="D63" s="2"/>
      <c r="E63" s="2"/>
      <c r="F63" s="18"/>
      <c r="G63" s="1"/>
      <c r="H63" s="2"/>
      <c r="I63" s="2"/>
      <c r="J63" s="2"/>
      <c r="K63" s="2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0"/>
      <c r="Y63" s="6"/>
      <c r="Z63" s="2"/>
    </row>
    <row r="64" spans="1:26" s="9" customFormat="1" ht="18">
      <c r="A64" s="2"/>
      <c r="B64" s="2"/>
      <c r="C64" s="2"/>
      <c r="D64" s="2"/>
      <c r="E64" s="2"/>
      <c r="F64" s="18"/>
      <c r="G64" s="1"/>
      <c r="H64" s="2"/>
      <c r="I64" s="2"/>
      <c r="J64" s="2"/>
      <c r="K64" s="2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0"/>
      <c r="Y64" s="6"/>
      <c r="Z64" s="2"/>
    </row>
    <row r="65" spans="1:26" s="9" customFormat="1" ht="18">
      <c r="A65" s="2"/>
      <c r="B65" s="2"/>
      <c r="C65" s="2"/>
      <c r="D65" s="2"/>
      <c r="E65" s="2"/>
      <c r="F65" s="18"/>
      <c r="G65" s="1"/>
      <c r="H65" s="2"/>
      <c r="I65" s="2"/>
      <c r="J65" s="2"/>
      <c r="K65" s="2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0"/>
      <c r="Y65" s="6"/>
      <c r="Z65" s="2"/>
    </row>
    <row r="66" spans="1:26" s="9" customFormat="1" ht="18">
      <c r="A66" s="2"/>
      <c r="B66" s="2"/>
      <c r="C66" s="2"/>
      <c r="D66" s="2"/>
      <c r="E66" s="2"/>
      <c r="F66" s="18"/>
      <c r="G66" s="1"/>
      <c r="H66" s="2"/>
      <c r="I66" s="2"/>
      <c r="J66" s="2"/>
      <c r="K66" s="2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0"/>
      <c r="Y66" s="6"/>
      <c r="Z66" s="2"/>
    </row>
    <row r="67" spans="1:26" s="9" customFormat="1" ht="18">
      <c r="A67" s="2"/>
      <c r="B67" s="2"/>
      <c r="C67" s="2"/>
      <c r="D67" s="2"/>
      <c r="E67" s="2"/>
      <c r="F67" s="18"/>
      <c r="G67" s="1"/>
      <c r="H67" s="2"/>
      <c r="I67" s="2"/>
      <c r="J67" s="2"/>
      <c r="K67" s="2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0"/>
      <c r="Y67" s="6"/>
      <c r="Z67" s="2"/>
    </row>
    <row r="68" spans="1:26" s="9" customFormat="1" ht="18">
      <c r="A68" s="2"/>
      <c r="B68" s="2"/>
      <c r="C68" s="2"/>
      <c r="D68" s="2"/>
      <c r="E68" s="2"/>
      <c r="F68" s="18"/>
      <c r="G68" s="1"/>
      <c r="H68" s="2"/>
      <c r="I68" s="2"/>
      <c r="J68" s="2"/>
      <c r="K68" s="2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0"/>
      <c r="Y68" s="6"/>
      <c r="Z68" s="2"/>
    </row>
    <row r="69" spans="1:26" s="9" customFormat="1" ht="18">
      <c r="A69" s="2"/>
      <c r="B69" s="2"/>
      <c r="C69" s="2"/>
      <c r="D69" s="2"/>
      <c r="E69" s="2"/>
      <c r="F69" s="18"/>
      <c r="G69" s="1"/>
      <c r="H69" s="2"/>
      <c r="I69" s="2"/>
      <c r="J69" s="2"/>
      <c r="K69" s="2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0"/>
      <c r="Y69" s="6"/>
      <c r="Z69" s="2"/>
    </row>
    <row r="70" spans="1:26" s="9" customFormat="1" ht="18">
      <c r="A70" s="2"/>
      <c r="B70" s="2"/>
      <c r="C70" s="2"/>
      <c r="D70" s="2"/>
      <c r="E70" s="2"/>
      <c r="F70" s="18"/>
      <c r="G70" s="1"/>
      <c r="H70" s="2"/>
      <c r="I70" s="2"/>
      <c r="J70" s="2"/>
      <c r="K70" s="2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0"/>
      <c r="Y70" s="6"/>
      <c r="Z70" s="2"/>
    </row>
    <row r="71" spans="1:26" s="9" customFormat="1" ht="18">
      <c r="A71" s="2"/>
      <c r="B71" s="2"/>
      <c r="C71" s="2"/>
      <c r="D71" s="2"/>
      <c r="E71" s="2"/>
      <c r="F71" s="18"/>
      <c r="G71" s="1"/>
      <c r="H71" s="2"/>
      <c r="I71" s="2"/>
      <c r="J71" s="2"/>
      <c r="K71" s="2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0"/>
      <c r="Y71" s="6"/>
      <c r="Z71" s="2"/>
    </row>
    <row r="72" spans="1:26" s="9" customFormat="1" ht="18">
      <c r="A72" s="2"/>
      <c r="B72" s="2"/>
      <c r="C72" s="2"/>
      <c r="D72" s="2"/>
      <c r="E72" s="2"/>
      <c r="F72" s="18"/>
      <c r="G72" s="1"/>
      <c r="H72" s="2"/>
      <c r="I72" s="2"/>
      <c r="J72" s="2"/>
      <c r="K72" s="2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0"/>
      <c r="Y72" s="6"/>
      <c r="Z72" s="2"/>
    </row>
    <row r="73" spans="1:26" s="9" customFormat="1" ht="18">
      <c r="A73" s="2"/>
      <c r="B73" s="2"/>
      <c r="C73" s="2"/>
      <c r="D73" s="2"/>
      <c r="E73" s="2"/>
      <c r="F73" s="18"/>
      <c r="G73" s="1"/>
      <c r="H73" s="2"/>
      <c r="I73" s="2"/>
      <c r="J73" s="2"/>
      <c r="K73" s="2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0"/>
      <c r="Y73" s="6"/>
      <c r="Z73" s="2"/>
    </row>
    <row r="74" spans="1:26" s="9" customFormat="1" ht="18">
      <c r="A74" s="2"/>
      <c r="B74" s="2"/>
      <c r="C74" s="2"/>
      <c r="D74" s="2"/>
      <c r="E74" s="2"/>
      <c r="F74" s="18"/>
      <c r="G74" s="1"/>
      <c r="H74" s="2"/>
      <c r="I74" s="2"/>
      <c r="J74" s="2"/>
      <c r="K74" s="2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0"/>
      <c r="Y74" s="6"/>
      <c r="Z74" s="2"/>
    </row>
    <row r="75" spans="1:26" s="9" customFormat="1" ht="18">
      <c r="A75" s="2"/>
      <c r="B75" s="2"/>
      <c r="C75" s="2"/>
      <c r="D75" s="2"/>
      <c r="E75" s="2"/>
      <c r="F75" s="18"/>
      <c r="G75" s="1"/>
      <c r="H75" s="2"/>
      <c r="I75" s="2"/>
      <c r="J75" s="2"/>
      <c r="K75" s="2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0"/>
      <c r="Y75" s="6"/>
      <c r="Z75" s="2"/>
    </row>
    <row r="76" spans="1:26" s="9" customFormat="1" ht="18">
      <c r="A76" s="2"/>
      <c r="B76" s="2"/>
      <c r="C76" s="2"/>
      <c r="D76" s="2"/>
      <c r="E76" s="2"/>
      <c r="F76" s="18"/>
      <c r="G76" s="1"/>
      <c r="H76" s="2"/>
      <c r="I76" s="2"/>
      <c r="J76" s="2"/>
      <c r="K76" s="2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0"/>
      <c r="Y76" s="6"/>
      <c r="Z76" s="2"/>
    </row>
    <row r="77" spans="1:26" s="9" customFormat="1" ht="18">
      <c r="A77" s="2"/>
      <c r="B77" s="2"/>
      <c r="C77" s="2"/>
      <c r="D77" s="2"/>
      <c r="E77" s="2"/>
      <c r="F77" s="18"/>
      <c r="G77" s="1"/>
      <c r="H77" s="2"/>
      <c r="I77" s="2"/>
      <c r="J77" s="2"/>
      <c r="K77" s="2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0"/>
      <c r="Y77" s="6"/>
      <c r="Z77" s="2"/>
    </row>
    <row r="78" spans="1:26" s="9" customFormat="1" ht="18">
      <c r="A78" s="2"/>
      <c r="B78" s="2"/>
      <c r="C78" s="2"/>
      <c r="D78" s="2"/>
      <c r="E78" s="2"/>
      <c r="F78" s="18"/>
      <c r="G78" s="1"/>
      <c r="H78" s="2"/>
      <c r="I78" s="2"/>
      <c r="J78" s="2"/>
      <c r="K78" s="2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0"/>
      <c r="Y78" s="6"/>
      <c r="Z78" s="2"/>
    </row>
    <row r="79" spans="1:26" s="9" customFormat="1" ht="18">
      <c r="A79" s="2"/>
      <c r="B79" s="2"/>
      <c r="C79" s="2"/>
      <c r="D79" s="2"/>
      <c r="E79" s="2"/>
      <c r="F79" s="18"/>
      <c r="G79" s="1"/>
      <c r="H79" s="2"/>
      <c r="I79" s="2"/>
      <c r="J79" s="2"/>
      <c r="K79" s="2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0"/>
      <c r="Y79" s="6"/>
      <c r="Z79" s="2"/>
    </row>
    <row r="80" spans="1:26" s="9" customFormat="1" ht="18">
      <c r="A80" s="2"/>
      <c r="B80" s="2"/>
      <c r="C80" s="2"/>
      <c r="D80" s="2"/>
      <c r="E80" s="2"/>
      <c r="F80" s="18"/>
      <c r="G80" s="1"/>
      <c r="H80" s="2"/>
      <c r="I80" s="2"/>
      <c r="J80" s="2"/>
      <c r="K80" s="2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0"/>
      <c r="Y80" s="6"/>
      <c r="Z80" s="2"/>
    </row>
    <row r="81" spans="1:26" s="9" customFormat="1" ht="18">
      <c r="A81" s="2"/>
      <c r="B81" s="2"/>
      <c r="C81" s="2"/>
      <c r="D81" s="2"/>
      <c r="E81" s="2"/>
      <c r="F81" s="18"/>
      <c r="G81" s="1"/>
      <c r="H81" s="2"/>
      <c r="I81" s="2"/>
      <c r="J81" s="2"/>
      <c r="K81" s="2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0"/>
      <c r="Y81" s="6"/>
      <c r="Z81" s="2"/>
    </row>
    <row r="82" spans="1:26" s="9" customFormat="1" ht="18">
      <c r="A82" s="2"/>
      <c r="B82" s="2"/>
      <c r="C82" s="2"/>
      <c r="D82" s="2"/>
      <c r="E82" s="2"/>
      <c r="F82" s="18"/>
      <c r="G82" s="1"/>
      <c r="H82" s="2"/>
      <c r="I82" s="2"/>
      <c r="J82" s="2"/>
      <c r="K82" s="2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0"/>
      <c r="Y82" s="6"/>
      <c r="Z82" s="2"/>
    </row>
    <row r="83" spans="1:26" s="9" customFormat="1" ht="18">
      <c r="A83" s="2"/>
      <c r="B83" s="2"/>
      <c r="C83" s="2"/>
      <c r="D83" s="2"/>
      <c r="E83" s="2"/>
      <c r="F83" s="18"/>
      <c r="G83" s="1"/>
      <c r="H83" s="2"/>
      <c r="I83" s="2"/>
      <c r="J83" s="2"/>
      <c r="K83" s="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0"/>
      <c r="Y83" s="6"/>
      <c r="Z83" s="2"/>
    </row>
    <row r="84" spans="1:26" s="9" customFormat="1" ht="18">
      <c r="A84" s="2"/>
      <c r="B84" s="2"/>
      <c r="C84" s="2"/>
      <c r="D84" s="2"/>
      <c r="E84" s="2"/>
      <c r="F84" s="18"/>
      <c r="G84" s="1"/>
      <c r="H84" s="2"/>
      <c r="I84" s="2"/>
      <c r="J84" s="2"/>
      <c r="K84" s="2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0"/>
      <c r="Y84" s="6"/>
      <c r="Z84" s="2"/>
    </row>
    <row r="85" spans="1:26" s="9" customFormat="1" ht="18">
      <c r="A85" s="2"/>
      <c r="B85" s="2"/>
      <c r="C85" s="2"/>
      <c r="D85" s="2"/>
      <c r="E85" s="2"/>
      <c r="F85" s="18"/>
      <c r="G85" s="1"/>
      <c r="H85" s="2"/>
      <c r="I85" s="2"/>
      <c r="J85" s="2"/>
      <c r="K85" s="2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0"/>
      <c r="Y85" s="6"/>
      <c r="Z85" s="2"/>
    </row>
    <row r="86" spans="1:26" s="9" customFormat="1" ht="18">
      <c r="A86" s="2"/>
      <c r="B86" s="2"/>
      <c r="C86" s="2"/>
      <c r="D86" s="2"/>
      <c r="E86" s="2"/>
      <c r="F86" s="18"/>
      <c r="G86" s="1"/>
      <c r="H86" s="2"/>
      <c r="I86" s="2"/>
      <c r="J86" s="2"/>
      <c r="K86" s="2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0"/>
      <c r="Y86" s="6"/>
      <c r="Z86" s="2"/>
    </row>
    <row r="87" spans="1:26" s="9" customFormat="1" ht="18">
      <c r="A87" s="2"/>
      <c r="B87" s="2"/>
      <c r="C87" s="2"/>
      <c r="D87" s="2"/>
      <c r="E87" s="2"/>
      <c r="F87" s="18"/>
      <c r="G87" s="1"/>
      <c r="H87" s="2"/>
      <c r="I87" s="2"/>
      <c r="J87" s="2"/>
      <c r="K87" s="2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0"/>
      <c r="Y87" s="6"/>
      <c r="Z87" s="2"/>
    </row>
    <row r="88" spans="1:26" s="9" customFormat="1" ht="18">
      <c r="A88" s="2"/>
      <c r="B88" s="2"/>
      <c r="C88" s="2"/>
      <c r="D88" s="2"/>
      <c r="E88" s="2"/>
      <c r="F88" s="18"/>
      <c r="G88" s="1"/>
      <c r="H88" s="2"/>
      <c r="I88" s="2"/>
      <c r="J88" s="2"/>
      <c r="K88" s="2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0"/>
      <c r="Y88" s="6"/>
      <c r="Z88" s="2"/>
    </row>
    <row r="89" spans="1:26" s="9" customFormat="1" ht="18">
      <c r="A89" s="2"/>
      <c r="B89" s="2"/>
      <c r="C89" s="2"/>
      <c r="D89" s="2"/>
      <c r="E89" s="2"/>
      <c r="F89" s="18"/>
      <c r="G89" s="1"/>
      <c r="H89" s="2"/>
      <c r="I89" s="2"/>
      <c r="J89" s="2"/>
      <c r="K89" s="2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0"/>
      <c r="Y89" s="6"/>
      <c r="Z89" s="2"/>
    </row>
    <row r="90" spans="1:26" s="9" customFormat="1" ht="18">
      <c r="A90" s="2"/>
      <c r="B90" s="2"/>
      <c r="C90" s="2"/>
      <c r="D90" s="2"/>
      <c r="E90" s="2"/>
      <c r="F90" s="18"/>
      <c r="G90" s="1"/>
      <c r="H90" s="2"/>
      <c r="I90" s="2"/>
      <c r="J90" s="2"/>
      <c r="K90" s="2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0"/>
      <c r="Y90" s="6"/>
      <c r="Z90" s="2"/>
    </row>
    <row r="91" spans="1:26" s="9" customFormat="1" ht="18">
      <c r="A91" s="2"/>
      <c r="B91" s="2"/>
      <c r="C91" s="2"/>
      <c r="D91" s="2"/>
      <c r="E91" s="2"/>
      <c r="F91" s="18"/>
      <c r="G91" s="1"/>
      <c r="H91" s="2"/>
      <c r="I91" s="2"/>
      <c r="J91" s="2"/>
      <c r="K91" s="2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0"/>
      <c r="Y91" s="6"/>
      <c r="Z91" s="2"/>
    </row>
    <row r="92" spans="1:26" s="9" customFormat="1" ht="18">
      <c r="A92" s="2"/>
      <c r="B92" s="2"/>
      <c r="C92" s="2"/>
      <c r="D92" s="2"/>
      <c r="E92" s="2"/>
      <c r="F92" s="18"/>
      <c r="G92" s="1"/>
      <c r="H92" s="2"/>
      <c r="I92" s="2"/>
      <c r="J92" s="2"/>
      <c r="K92" s="2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0"/>
      <c r="Y92" s="6"/>
      <c r="Z92" s="2"/>
    </row>
    <row r="93" spans="1:26" s="9" customFormat="1" ht="18">
      <c r="A93" s="2"/>
      <c r="B93" s="2"/>
      <c r="C93" s="2"/>
      <c r="D93" s="2"/>
      <c r="E93" s="2"/>
      <c r="F93" s="18"/>
      <c r="G93" s="1"/>
      <c r="H93" s="2"/>
      <c r="I93" s="2"/>
      <c r="J93" s="2"/>
      <c r="K93" s="2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0"/>
      <c r="Y93" s="6"/>
      <c r="Z93" s="2"/>
    </row>
    <row r="94" spans="1:26" s="9" customFormat="1" ht="18">
      <c r="A94" s="2"/>
      <c r="B94" s="2"/>
      <c r="C94" s="2"/>
      <c r="D94" s="2"/>
      <c r="E94" s="2"/>
      <c r="F94" s="18"/>
      <c r="G94" s="1"/>
      <c r="H94" s="2"/>
      <c r="I94" s="2"/>
      <c r="J94" s="2"/>
      <c r="K94" s="2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0"/>
      <c r="Y94" s="6"/>
      <c r="Z94" s="2"/>
    </row>
    <row r="95" spans="1:26" s="9" customFormat="1" ht="18">
      <c r="A95" s="2"/>
      <c r="B95" s="2"/>
      <c r="C95" s="2"/>
      <c r="D95" s="2"/>
      <c r="E95" s="2"/>
      <c r="F95" s="18"/>
      <c r="G95" s="1"/>
      <c r="H95" s="2"/>
      <c r="I95" s="2"/>
      <c r="J95" s="2"/>
      <c r="K95" s="2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0"/>
      <c r="Y95" s="6"/>
      <c r="Z95" s="2"/>
    </row>
    <row r="96" spans="1:26" s="9" customFormat="1" ht="18">
      <c r="A96" s="2"/>
      <c r="B96" s="2"/>
      <c r="C96" s="2"/>
      <c r="D96" s="2"/>
      <c r="E96" s="2"/>
      <c r="F96" s="18"/>
      <c r="G96" s="1"/>
      <c r="H96" s="2"/>
      <c r="I96" s="2"/>
      <c r="J96" s="2"/>
      <c r="K96" s="2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0"/>
      <c r="Y96" s="6"/>
      <c r="Z96" s="2"/>
    </row>
    <row r="97" spans="1:26" s="9" customFormat="1" ht="18">
      <c r="A97" s="2"/>
      <c r="B97" s="2"/>
      <c r="C97" s="2"/>
      <c r="D97" s="2"/>
      <c r="E97" s="2"/>
      <c r="F97" s="18"/>
      <c r="G97" s="1"/>
      <c r="H97" s="2"/>
      <c r="I97" s="2"/>
      <c r="J97" s="2"/>
      <c r="K97" s="2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0"/>
      <c r="Y97" s="6"/>
      <c r="Z97" s="2"/>
    </row>
    <row r="98" spans="1:26" s="9" customFormat="1" ht="18">
      <c r="A98" s="2"/>
      <c r="B98" s="2"/>
      <c r="C98" s="2"/>
      <c r="D98" s="2"/>
      <c r="E98" s="2"/>
      <c r="F98" s="18"/>
      <c r="G98" s="1"/>
      <c r="H98" s="2"/>
      <c r="I98" s="2"/>
      <c r="J98" s="2"/>
      <c r="K98" s="2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0"/>
      <c r="Y98" s="6"/>
      <c r="Z98" s="2"/>
    </row>
    <row r="99" spans="1:26" s="9" customFormat="1" ht="18">
      <c r="A99" s="2"/>
      <c r="B99" s="2"/>
      <c r="C99" s="2"/>
      <c r="D99" s="2"/>
      <c r="E99" s="2"/>
      <c r="F99" s="18"/>
      <c r="G99" s="1"/>
      <c r="H99" s="2"/>
      <c r="I99" s="2"/>
      <c r="J99" s="2"/>
      <c r="K99" s="2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0"/>
      <c r="Y99" s="6"/>
      <c r="Z99" s="2"/>
    </row>
    <row r="100" spans="1:26" s="9" customFormat="1" ht="18">
      <c r="A100" s="2"/>
      <c r="B100" s="2"/>
      <c r="C100" s="2"/>
      <c r="D100" s="2"/>
      <c r="E100" s="2"/>
      <c r="F100" s="18"/>
      <c r="G100" s="1"/>
      <c r="H100" s="2"/>
      <c r="I100" s="2"/>
      <c r="J100" s="2"/>
      <c r="K100" s="2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0"/>
      <c r="Y100" s="6"/>
      <c r="Z100" s="2"/>
    </row>
    <row r="101" spans="1:26" s="9" customFormat="1" ht="18">
      <c r="A101" s="2"/>
      <c r="B101" s="2"/>
      <c r="C101" s="2"/>
      <c r="D101" s="2"/>
      <c r="E101" s="2"/>
      <c r="F101" s="18"/>
      <c r="G101" s="1"/>
      <c r="H101" s="2"/>
      <c r="I101" s="2"/>
      <c r="J101" s="2"/>
      <c r="K101" s="2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0"/>
      <c r="Y101" s="6"/>
      <c r="Z101" s="2"/>
    </row>
    <row r="102" spans="1:26" s="9" customFormat="1" ht="18">
      <c r="A102" s="2"/>
      <c r="B102" s="2"/>
      <c r="C102" s="2"/>
      <c r="D102" s="2"/>
      <c r="E102" s="2"/>
      <c r="F102" s="18"/>
      <c r="G102" s="1"/>
      <c r="H102" s="2"/>
      <c r="I102" s="2"/>
      <c r="J102" s="2"/>
      <c r="K102" s="2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0"/>
      <c r="Y102" s="6"/>
      <c r="Z102" s="2"/>
    </row>
    <row r="103" spans="1:26" s="9" customFormat="1" ht="18">
      <c r="A103" s="2"/>
      <c r="B103" s="2"/>
      <c r="C103" s="2"/>
      <c r="D103" s="2"/>
      <c r="E103" s="2"/>
      <c r="F103" s="18"/>
      <c r="G103" s="1"/>
      <c r="H103" s="2"/>
      <c r="I103" s="2"/>
      <c r="J103" s="2"/>
      <c r="K103" s="2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0"/>
      <c r="Y103" s="6"/>
      <c r="Z103" s="2"/>
    </row>
    <row r="104" spans="1:26" s="9" customFormat="1" ht="18">
      <c r="A104" s="2"/>
      <c r="B104" s="2"/>
      <c r="C104" s="2"/>
      <c r="D104" s="2"/>
      <c r="E104" s="2"/>
      <c r="F104" s="18"/>
      <c r="G104" s="1"/>
      <c r="H104" s="2"/>
      <c r="I104" s="2"/>
      <c r="J104" s="2"/>
      <c r="K104" s="2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0"/>
      <c r="Y104" s="6"/>
      <c r="Z104" s="2"/>
    </row>
    <row r="105" spans="1:26" s="9" customFormat="1" ht="18">
      <c r="A105" s="2"/>
      <c r="B105" s="2"/>
      <c r="C105" s="2"/>
      <c r="D105" s="2"/>
      <c r="E105" s="2"/>
      <c r="F105" s="18"/>
      <c r="G105" s="1"/>
      <c r="H105" s="2"/>
      <c r="I105" s="2"/>
      <c r="J105" s="2"/>
      <c r="K105" s="2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0"/>
      <c r="Y105" s="6"/>
      <c r="Z105" s="2"/>
    </row>
    <row r="106" spans="1:26" s="9" customFormat="1" ht="18">
      <c r="A106" s="2"/>
      <c r="B106" s="2"/>
      <c r="C106" s="2"/>
      <c r="D106" s="2"/>
      <c r="E106" s="2"/>
      <c r="F106" s="18"/>
      <c r="G106" s="1"/>
      <c r="H106" s="2"/>
      <c r="I106" s="2"/>
      <c r="J106" s="2"/>
      <c r="K106" s="2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0"/>
      <c r="Y106" s="6"/>
      <c r="Z106" s="2"/>
    </row>
    <row r="107" spans="1:26" s="9" customFormat="1" ht="18">
      <c r="A107" s="2"/>
      <c r="B107" s="2"/>
      <c r="C107" s="2"/>
      <c r="D107" s="2"/>
      <c r="E107" s="2"/>
      <c r="F107" s="18"/>
      <c r="G107" s="1"/>
      <c r="H107" s="2"/>
      <c r="I107" s="2"/>
      <c r="J107" s="2"/>
      <c r="K107" s="2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0"/>
      <c r="Y107" s="6"/>
      <c r="Z107" s="2"/>
    </row>
    <row r="108" spans="1:26" s="9" customFormat="1" ht="18">
      <c r="A108" s="2"/>
      <c r="B108" s="2"/>
      <c r="C108" s="2"/>
      <c r="D108" s="2"/>
      <c r="E108" s="2"/>
      <c r="F108" s="18"/>
      <c r="G108" s="1"/>
      <c r="H108" s="2"/>
      <c r="I108" s="2"/>
      <c r="J108" s="2"/>
      <c r="K108" s="2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0"/>
      <c r="Y108" s="6"/>
      <c r="Z108" s="2"/>
    </row>
    <row r="109" spans="1:26" s="9" customFormat="1" ht="18">
      <c r="A109" s="2"/>
      <c r="B109" s="2"/>
      <c r="C109" s="2"/>
      <c r="D109" s="2"/>
      <c r="E109" s="2"/>
      <c r="F109" s="18"/>
      <c r="G109" s="1"/>
      <c r="H109" s="2"/>
      <c r="I109" s="2"/>
      <c r="J109" s="2"/>
      <c r="K109" s="2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0"/>
      <c r="Y109" s="6"/>
      <c r="Z109" s="2"/>
    </row>
    <row r="110" spans="1:26" s="9" customFormat="1" ht="18">
      <c r="A110" s="2"/>
      <c r="B110" s="2"/>
      <c r="C110" s="2"/>
      <c r="D110" s="2"/>
      <c r="E110" s="2"/>
      <c r="F110" s="18"/>
      <c r="G110" s="1"/>
      <c r="H110" s="2"/>
      <c r="I110" s="2"/>
      <c r="J110" s="2"/>
      <c r="K110" s="2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0"/>
      <c r="Y110" s="6"/>
      <c r="Z110" s="2"/>
    </row>
    <row r="111" spans="1:26" s="9" customFormat="1" ht="18">
      <c r="A111" s="2"/>
      <c r="B111" s="2"/>
      <c r="C111" s="2"/>
      <c r="D111" s="2"/>
      <c r="E111" s="2"/>
      <c r="F111" s="18"/>
      <c r="G111" s="1"/>
      <c r="H111" s="2"/>
      <c r="I111" s="2"/>
      <c r="J111" s="2"/>
      <c r="K111" s="2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0"/>
      <c r="Y111" s="6"/>
      <c r="Z111" s="2"/>
    </row>
    <row r="112" spans="1:26" s="9" customFormat="1" ht="18">
      <c r="A112" s="2"/>
      <c r="B112" s="2"/>
      <c r="C112" s="2"/>
      <c r="D112" s="2"/>
      <c r="E112" s="2"/>
      <c r="F112" s="18"/>
      <c r="G112" s="1"/>
      <c r="H112" s="2"/>
      <c r="I112" s="2"/>
      <c r="J112" s="2"/>
      <c r="K112" s="2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0"/>
      <c r="Y112" s="6"/>
      <c r="Z112" s="2"/>
    </row>
    <row r="113" spans="1:26" s="9" customFormat="1" ht="18">
      <c r="A113" s="2"/>
      <c r="B113" s="2"/>
      <c r="C113" s="2"/>
      <c r="D113" s="2"/>
      <c r="E113" s="2"/>
      <c r="F113" s="18"/>
      <c r="G113" s="1"/>
      <c r="H113" s="2"/>
      <c r="I113" s="2"/>
      <c r="J113" s="2"/>
      <c r="K113" s="2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0"/>
      <c r="Y113" s="6"/>
      <c r="Z113" s="2"/>
    </row>
    <row r="114" spans="1:26" s="9" customFormat="1" ht="18">
      <c r="A114" s="2"/>
      <c r="B114" s="2"/>
      <c r="C114" s="2"/>
      <c r="D114" s="2"/>
      <c r="E114" s="2"/>
      <c r="F114" s="18"/>
      <c r="G114" s="1"/>
      <c r="H114" s="2"/>
      <c r="I114" s="2"/>
      <c r="J114" s="2"/>
      <c r="K114" s="2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0"/>
      <c r="Y114" s="6"/>
      <c r="Z114" s="2"/>
    </row>
    <row r="115" spans="1:26" s="9" customFormat="1" ht="18">
      <c r="A115" s="2"/>
      <c r="B115" s="2"/>
      <c r="C115" s="2"/>
      <c r="D115" s="2"/>
      <c r="E115" s="2"/>
      <c r="F115" s="18"/>
      <c r="G115" s="1"/>
      <c r="H115" s="2"/>
      <c r="I115" s="2"/>
      <c r="J115" s="2"/>
      <c r="K115" s="2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0"/>
      <c r="Y115" s="6"/>
      <c r="Z115" s="2"/>
    </row>
    <row r="116" spans="1:26" s="9" customFormat="1" ht="18">
      <c r="A116" s="2"/>
      <c r="B116" s="2"/>
      <c r="C116" s="2"/>
      <c r="D116" s="2"/>
      <c r="E116" s="2"/>
      <c r="F116" s="18"/>
      <c r="G116" s="1"/>
      <c r="H116" s="2"/>
      <c r="I116" s="2"/>
      <c r="J116" s="2"/>
      <c r="K116" s="2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0"/>
      <c r="Y116" s="6"/>
      <c r="Z116" s="2"/>
    </row>
    <row r="117" spans="1:26" s="9" customFormat="1" ht="18">
      <c r="A117" s="2"/>
      <c r="B117" s="2"/>
      <c r="C117" s="2"/>
      <c r="D117" s="2"/>
      <c r="E117" s="2"/>
      <c r="F117" s="18"/>
      <c r="G117" s="1"/>
      <c r="H117" s="2"/>
      <c r="I117" s="2"/>
      <c r="J117" s="2"/>
      <c r="K117" s="2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0"/>
      <c r="Y117" s="6"/>
      <c r="Z117" s="2"/>
    </row>
    <row r="118" spans="1:26" s="9" customFormat="1" ht="18">
      <c r="A118" s="2"/>
      <c r="B118" s="2"/>
      <c r="C118" s="2"/>
      <c r="D118" s="2"/>
      <c r="E118" s="2"/>
      <c r="F118" s="18"/>
      <c r="G118" s="1"/>
      <c r="H118" s="2"/>
      <c r="I118" s="2"/>
      <c r="J118" s="2"/>
      <c r="K118" s="2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0"/>
      <c r="Y118" s="6"/>
      <c r="Z118" s="2"/>
    </row>
    <row r="119" spans="1:26" s="9" customFormat="1" ht="18">
      <c r="A119" s="2"/>
      <c r="B119" s="2"/>
      <c r="C119" s="2"/>
      <c r="D119" s="2"/>
      <c r="E119" s="2"/>
      <c r="F119" s="18"/>
      <c r="G119" s="1"/>
      <c r="H119" s="2"/>
      <c r="I119" s="2"/>
      <c r="J119" s="2"/>
      <c r="K119" s="2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0"/>
      <c r="Y119" s="6"/>
      <c r="Z119" s="2"/>
    </row>
    <row r="120" spans="1:26" s="9" customFormat="1" ht="18">
      <c r="A120" s="2"/>
      <c r="B120" s="2"/>
      <c r="C120" s="2"/>
      <c r="D120" s="2"/>
      <c r="E120" s="2"/>
      <c r="F120" s="18"/>
      <c r="G120" s="1"/>
      <c r="H120" s="2"/>
      <c r="I120" s="2"/>
      <c r="J120" s="2"/>
      <c r="K120" s="2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0"/>
      <c r="Y120" s="6"/>
      <c r="Z120" s="2"/>
    </row>
    <row r="121" spans="1:26" s="9" customFormat="1" ht="18">
      <c r="A121" s="2"/>
      <c r="B121" s="2"/>
      <c r="C121" s="2"/>
      <c r="D121" s="2"/>
      <c r="E121" s="2"/>
      <c r="F121" s="18"/>
      <c r="G121" s="1"/>
      <c r="H121" s="2"/>
      <c r="I121" s="2"/>
      <c r="J121" s="2"/>
      <c r="K121" s="2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0"/>
      <c r="Y121" s="6"/>
      <c r="Z121" s="2"/>
    </row>
    <row r="122" spans="1:26" s="9" customFormat="1" ht="18">
      <c r="A122" s="2"/>
      <c r="B122" s="2"/>
      <c r="C122" s="2"/>
      <c r="D122" s="2"/>
      <c r="E122" s="2"/>
      <c r="F122" s="18"/>
      <c r="G122" s="1"/>
      <c r="H122" s="2"/>
      <c r="I122" s="2"/>
      <c r="J122" s="2"/>
      <c r="K122" s="2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0"/>
      <c r="Y122" s="6"/>
      <c r="Z122" s="2"/>
    </row>
    <row r="123" spans="1:26" s="9" customFormat="1" ht="18">
      <c r="A123" s="2"/>
      <c r="B123" s="2"/>
      <c r="C123" s="2"/>
      <c r="D123" s="2"/>
      <c r="E123" s="2"/>
      <c r="F123" s="18"/>
      <c r="G123" s="1"/>
      <c r="H123" s="2"/>
      <c r="I123" s="2"/>
      <c r="J123" s="2"/>
      <c r="K123" s="2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0"/>
      <c r="Y123" s="6"/>
      <c r="Z123" s="2"/>
    </row>
    <row r="124" spans="1:26" s="9" customFormat="1" ht="18">
      <c r="A124" s="2"/>
      <c r="B124" s="2"/>
      <c r="C124" s="2"/>
      <c r="D124" s="2"/>
      <c r="E124" s="2"/>
      <c r="F124" s="18"/>
      <c r="G124" s="1"/>
      <c r="H124" s="2"/>
      <c r="I124" s="2"/>
      <c r="J124" s="2"/>
      <c r="K124" s="2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0"/>
      <c r="Y124" s="6"/>
      <c r="Z124" s="2"/>
    </row>
    <row r="125" spans="1:26" s="9" customFormat="1" ht="18">
      <c r="A125" s="2"/>
      <c r="B125" s="2"/>
      <c r="C125" s="2"/>
      <c r="D125" s="2"/>
      <c r="E125" s="2"/>
      <c r="F125" s="18"/>
      <c r="G125" s="1"/>
      <c r="H125" s="2"/>
      <c r="I125" s="2"/>
      <c r="J125" s="2"/>
      <c r="K125" s="2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0"/>
      <c r="Y125" s="6"/>
      <c r="Z125" s="2"/>
    </row>
    <row r="126" spans="1:26" s="9" customFormat="1" ht="18">
      <c r="A126" s="2"/>
      <c r="B126" s="2"/>
      <c r="C126" s="2"/>
      <c r="D126" s="2"/>
      <c r="E126" s="2"/>
      <c r="F126" s="18"/>
      <c r="G126" s="1"/>
      <c r="H126" s="2"/>
      <c r="I126" s="2"/>
      <c r="J126" s="2"/>
      <c r="K126" s="2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0"/>
      <c r="Y126" s="6"/>
      <c r="Z126" s="2"/>
    </row>
    <row r="127" spans="1:26" s="9" customFormat="1" ht="18">
      <c r="A127" s="2"/>
      <c r="B127" s="2"/>
      <c r="C127" s="2"/>
      <c r="D127" s="2"/>
      <c r="E127" s="2"/>
      <c r="F127" s="18"/>
      <c r="G127" s="1"/>
      <c r="H127" s="2"/>
      <c r="I127" s="2"/>
      <c r="J127" s="2"/>
      <c r="K127" s="2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0"/>
      <c r="Y127" s="6"/>
      <c r="Z127" s="2"/>
    </row>
    <row r="128" spans="1:26" s="9" customFormat="1" ht="18">
      <c r="A128" s="2"/>
      <c r="B128" s="2"/>
      <c r="C128" s="2"/>
      <c r="D128" s="2"/>
      <c r="E128" s="2"/>
      <c r="F128" s="18"/>
      <c r="G128" s="1"/>
      <c r="H128" s="2"/>
      <c r="I128" s="2"/>
      <c r="J128" s="2"/>
      <c r="K128" s="2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0"/>
      <c r="Y128" s="6"/>
      <c r="Z128" s="2"/>
    </row>
    <row r="129" spans="1:26" s="9" customFormat="1" ht="18">
      <c r="A129" s="2"/>
      <c r="B129" s="2"/>
      <c r="C129" s="2"/>
      <c r="D129" s="2"/>
      <c r="E129" s="2"/>
      <c r="F129" s="18"/>
      <c r="G129" s="1"/>
      <c r="H129" s="2"/>
      <c r="I129" s="2"/>
      <c r="J129" s="2"/>
      <c r="K129" s="2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0"/>
      <c r="Y129" s="6"/>
      <c r="Z129" s="2"/>
    </row>
    <row r="130" spans="1:26" s="9" customFormat="1" ht="18">
      <c r="A130" s="2"/>
      <c r="B130" s="2"/>
      <c r="C130" s="2"/>
      <c r="D130" s="2"/>
      <c r="E130" s="2"/>
      <c r="F130" s="18"/>
      <c r="G130" s="1"/>
      <c r="H130" s="2"/>
      <c r="I130" s="2"/>
      <c r="J130" s="2"/>
      <c r="K130" s="2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0"/>
      <c r="Y130" s="6"/>
      <c r="Z130" s="2"/>
    </row>
    <row r="131" spans="1:26" s="9" customFormat="1" ht="18">
      <c r="A131" s="2"/>
      <c r="B131" s="2"/>
      <c r="C131" s="2"/>
      <c r="D131" s="2"/>
      <c r="E131" s="2"/>
      <c r="F131" s="18"/>
      <c r="G131" s="1"/>
      <c r="H131" s="2"/>
      <c r="I131" s="2"/>
      <c r="J131" s="2"/>
      <c r="K131" s="2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0"/>
      <c r="Y131" s="6"/>
      <c r="Z131" s="2"/>
    </row>
    <row r="132" spans="1:26" s="9" customFormat="1" ht="18">
      <c r="A132" s="2"/>
      <c r="B132" s="2"/>
      <c r="C132" s="2"/>
      <c r="D132" s="2"/>
      <c r="E132" s="2"/>
      <c r="F132" s="18"/>
      <c r="G132" s="1"/>
      <c r="H132" s="2"/>
      <c r="I132" s="2"/>
      <c r="J132" s="2"/>
      <c r="K132" s="2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0"/>
      <c r="Y132" s="6"/>
      <c r="Z132" s="2"/>
    </row>
    <row r="133" spans="1:26" s="9" customFormat="1" ht="18">
      <c r="A133" s="2"/>
      <c r="B133" s="2"/>
      <c r="C133" s="2"/>
      <c r="D133" s="2"/>
      <c r="E133" s="2"/>
      <c r="F133" s="18"/>
      <c r="G133" s="1"/>
      <c r="H133" s="2"/>
      <c r="I133" s="2"/>
      <c r="J133" s="2"/>
      <c r="K133" s="2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0"/>
      <c r="Y133" s="6"/>
      <c r="Z133" s="2"/>
    </row>
    <row r="134" spans="1:26" s="9" customFormat="1" ht="18">
      <c r="A134" s="2"/>
      <c r="B134" s="2"/>
      <c r="C134" s="2"/>
      <c r="D134" s="2"/>
      <c r="E134" s="2"/>
      <c r="F134" s="18"/>
      <c r="G134" s="1"/>
      <c r="H134" s="2"/>
      <c r="I134" s="2"/>
      <c r="J134" s="2"/>
      <c r="K134" s="2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0"/>
      <c r="Y134" s="6"/>
      <c r="Z134" s="2"/>
    </row>
    <row r="135" spans="1:26" s="9" customFormat="1" ht="18">
      <c r="A135" s="2"/>
      <c r="B135" s="2"/>
      <c r="C135" s="2"/>
      <c r="D135" s="2"/>
      <c r="E135" s="2"/>
      <c r="F135" s="18"/>
      <c r="G135" s="1"/>
      <c r="H135" s="2"/>
      <c r="I135" s="2"/>
      <c r="J135" s="2"/>
      <c r="K135" s="2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0"/>
      <c r="Y135" s="6"/>
      <c r="Z135" s="2"/>
    </row>
    <row r="136" spans="1:26" s="9" customFormat="1" ht="18">
      <c r="A136" s="2"/>
      <c r="B136" s="2"/>
      <c r="C136" s="2"/>
      <c r="D136" s="2"/>
      <c r="E136" s="2"/>
      <c r="F136" s="18"/>
      <c r="G136" s="1"/>
      <c r="H136" s="2"/>
      <c r="I136" s="2"/>
      <c r="J136" s="2"/>
      <c r="K136" s="2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0"/>
      <c r="Y136" s="6"/>
      <c r="Z136" s="2"/>
    </row>
    <row r="137" spans="1:26" s="9" customFormat="1" ht="18">
      <c r="A137" s="2"/>
      <c r="B137" s="2"/>
      <c r="C137" s="2"/>
      <c r="D137" s="2"/>
      <c r="E137" s="2"/>
      <c r="F137" s="18"/>
      <c r="G137" s="1"/>
      <c r="H137" s="2"/>
      <c r="I137" s="2"/>
      <c r="J137" s="2"/>
      <c r="K137" s="2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0"/>
      <c r="Y137" s="6"/>
      <c r="Z137" s="2"/>
    </row>
    <row r="138" spans="1:26" s="9" customFormat="1" ht="18">
      <c r="A138" s="2"/>
      <c r="B138" s="2"/>
      <c r="C138" s="2"/>
      <c r="D138" s="2"/>
      <c r="E138" s="2"/>
      <c r="F138" s="18"/>
      <c r="G138" s="1"/>
      <c r="H138" s="2"/>
      <c r="I138" s="2"/>
      <c r="J138" s="2"/>
      <c r="K138" s="2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0"/>
      <c r="Y138" s="6"/>
      <c r="Z138" s="2"/>
    </row>
    <row r="139" spans="1:26" s="9" customFormat="1" ht="18">
      <c r="A139" s="2"/>
      <c r="B139" s="2"/>
      <c r="C139" s="2"/>
      <c r="D139" s="2"/>
      <c r="E139" s="2"/>
      <c r="F139" s="18"/>
      <c r="G139" s="1"/>
      <c r="H139" s="2"/>
      <c r="I139" s="2"/>
      <c r="J139" s="2"/>
      <c r="K139" s="2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0"/>
      <c r="Y139" s="6"/>
      <c r="Z139" s="2"/>
    </row>
    <row r="140" spans="1:26" s="9" customFormat="1" ht="18">
      <c r="A140" s="2"/>
      <c r="B140" s="2"/>
      <c r="C140" s="2"/>
      <c r="D140" s="2"/>
      <c r="E140" s="2"/>
      <c r="F140" s="18"/>
      <c r="G140" s="1"/>
      <c r="H140" s="2"/>
      <c r="I140" s="2"/>
      <c r="J140" s="2"/>
      <c r="K140" s="2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0"/>
      <c r="Y140" s="6"/>
      <c r="Z140" s="2"/>
    </row>
    <row r="141" spans="1:26" s="9" customFormat="1" ht="18">
      <c r="A141" s="2"/>
      <c r="B141" s="2"/>
      <c r="C141" s="2"/>
      <c r="D141" s="2"/>
      <c r="E141" s="2"/>
      <c r="F141" s="18"/>
      <c r="G141" s="1"/>
      <c r="H141" s="2"/>
      <c r="I141" s="2"/>
      <c r="J141" s="2"/>
      <c r="K141" s="2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0"/>
      <c r="Y141" s="6"/>
      <c r="Z141" s="2"/>
    </row>
    <row r="142" spans="1:26" s="9" customFormat="1" ht="18">
      <c r="A142" s="2"/>
      <c r="B142" s="2"/>
      <c r="C142" s="2"/>
      <c r="D142" s="2"/>
      <c r="E142" s="2"/>
      <c r="F142" s="18"/>
      <c r="G142" s="1"/>
      <c r="H142" s="2"/>
      <c r="I142" s="2"/>
      <c r="J142" s="2"/>
      <c r="K142" s="2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0"/>
      <c r="Y142" s="6"/>
      <c r="Z142" s="2"/>
    </row>
    <row r="143" spans="1:26" s="9" customFormat="1" ht="18">
      <c r="A143" s="2"/>
      <c r="B143" s="2"/>
      <c r="C143" s="2"/>
      <c r="D143" s="2"/>
      <c r="E143" s="2"/>
      <c r="F143" s="18"/>
      <c r="G143" s="1"/>
      <c r="H143" s="2"/>
      <c r="I143" s="2"/>
      <c r="J143" s="2"/>
      <c r="K143" s="2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0"/>
      <c r="Y143" s="6"/>
      <c r="Z143" s="2"/>
    </row>
    <row r="144" spans="1:26" s="9" customFormat="1" ht="18">
      <c r="A144" s="2"/>
      <c r="B144" s="2"/>
      <c r="C144" s="2"/>
      <c r="D144" s="2"/>
      <c r="E144" s="2"/>
      <c r="F144" s="18"/>
      <c r="G144" s="1"/>
      <c r="H144" s="2"/>
      <c r="I144" s="2"/>
      <c r="J144" s="2"/>
      <c r="K144" s="2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0"/>
      <c r="Y144" s="6"/>
      <c r="Z144" s="2"/>
    </row>
    <row r="145" spans="1:26" s="9" customFormat="1" ht="18">
      <c r="A145" s="2"/>
      <c r="B145" s="2"/>
      <c r="C145" s="2"/>
      <c r="D145" s="2"/>
      <c r="E145" s="2"/>
      <c r="F145" s="18"/>
      <c r="G145" s="1"/>
      <c r="H145" s="2"/>
      <c r="I145" s="2"/>
      <c r="J145" s="2"/>
      <c r="K145" s="2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0"/>
      <c r="Y145" s="6"/>
      <c r="Z145" s="2"/>
    </row>
    <row r="146" spans="1:26" s="9" customFormat="1" ht="18">
      <c r="A146" s="2"/>
      <c r="B146" s="2"/>
      <c r="C146" s="2"/>
      <c r="D146" s="2"/>
      <c r="E146" s="2"/>
      <c r="F146" s="18"/>
      <c r="G146" s="1"/>
      <c r="H146" s="2"/>
      <c r="I146" s="2"/>
      <c r="J146" s="2"/>
      <c r="K146" s="2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0"/>
      <c r="Y146" s="6"/>
      <c r="Z146" s="2"/>
    </row>
    <row r="147" spans="1:26" s="9" customFormat="1" ht="18">
      <c r="A147" s="2"/>
      <c r="B147" s="2"/>
      <c r="C147" s="2"/>
      <c r="D147" s="2"/>
      <c r="E147" s="2"/>
      <c r="F147" s="18"/>
      <c r="G147" s="1"/>
      <c r="H147" s="2"/>
      <c r="I147" s="2"/>
      <c r="J147" s="2"/>
      <c r="K147" s="2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0"/>
      <c r="Y147" s="6"/>
      <c r="Z147" s="2"/>
    </row>
    <row r="148" spans="1:26" s="9" customFormat="1" ht="18">
      <c r="A148" s="2"/>
      <c r="B148" s="2"/>
      <c r="C148" s="2"/>
      <c r="D148" s="2"/>
      <c r="E148" s="2"/>
      <c r="F148" s="18"/>
      <c r="G148" s="1"/>
      <c r="H148" s="2"/>
      <c r="I148" s="2"/>
      <c r="J148" s="2"/>
      <c r="K148" s="2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0"/>
      <c r="Y148" s="6"/>
      <c r="Z148" s="2"/>
    </row>
    <row r="149" spans="1:26" s="9" customFormat="1" ht="18">
      <c r="A149" s="2"/>
      <c r="B149" s="2"/>
      <c r="C149" s="2"/>
      <c r="D149" s="2"/>
      <c r="E149" s="2"/>
      <c r="F149" s="18"/>
      <c r="G149" s="1"/>
      <c r="H149" s="2"/>
      <c r="I149" s="2"/>
      <c r="J149" s="2"/>
      <c r="K149" s="2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0"/>
      <c r="Y149" s="6"/>
      <c r="Z149" s="2"/>
    </row>
    <row r="150" spans="1:26" s="9" customFormat="1" ht="18">
      <c r="A150" s="2"/>
      <c r="B150" s="2"/>
      <c r="C150" s="2"/>
      <c r="D150" s="2"/>
      <c r="E150" s="2"/>
      <c r="F150" s="18"/>
      <c r="G150" s="1"/>
      <c r="H150" s="2"/>
      <c r="I150" s="2"/>
      <c r="J150" s="2"/>
      <c r="K150" s="2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0"/>
      <c r="Y150" s="6"/>
      <c r="Z150" s="2"/>
    </row>
    <row r="151" spans="1:26" s="9" customFormat="1" ht="18">
      <c r="A151" s="2"/>
      <c r="B151" s="2"/>
      <c r="C151" s="2"/>
      <c r="D151" s="2"/>
      <c r="E151" s="2"/>
      <c r="F151" s="18"/>
      <c r="G151" s="1"/>
      <c r="H151" s="2"/>
      <c r="I151" s="2"/>
      <c r="J151" s="2"/>
      <c r="K151" s="2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0"/>
      <c r="Y151" s="6"/>
      <c r="Z151" s="2"/>
    </row>
    <row r="152" spans="1:26" s="9" customFormat="1" ht="18">
      <c r="A152" s="2"/>
      <c r="B152" s="2"/>
      <c r="C152" s="2"/>
      <c r="D152" s="2"/>
      <c r="E152" s="2"/>
      <c r="F152" s="18"/>
      <c r="G152" s="1"/>
      <c r="H152" s="2"/>
      <c r="I152" s="2"/>
      <c r="J152" s="2"/>
      <c r="K152" s="2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0"/>
      <c r="Y152" s="6"/>
      <c r="Z152" s="2"/>
    </row>
    <row r="153" spans="1:26" s="9" customFormat="1" ht="18">
      <c r="A153" s="2"/>
      <c r="B153" s="2"/>
      <c r="C153" s="2"/>
      <c r="D153" s="2"/>
      <c r="E153" s="2"/>
      <c r="F153" s="18"/>
      <c r="G153" s="1"/>
      <c r="H153" s="2"/>
      <c r="I153" s="2"/>
      <c r="J153" s="2"/>
      <c r="K153" s="2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0"/>
      <c r="Y153" s="6"/>
      <c r="Z153" s="2"/>
    </row>
    <row r="154" spans="1:26" s="9" customFormat="1" ht="18">
      <c r="A154" s="2"/>
      <c r="B154" s="2"/>
      <c r="C154" s="2"/>
      <c r="D154" s="2"/>
      <c r="E154" s="2"/>
      <c r="F154" s="18"/>
      <c r="G154" s="1"/>
      <c r="H154" s="2"/>
      <c r="I154" s="2"/>
      <c r="J154" s="2"/>
      <c r="K154" s="2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0"/>
      <c r="Y154" s="6"/>
      <c r="Z154" s="2"/>
    </row>
    <row r="155" spans="1:26" s="9" customFormat="1" ht="18">
      <c r="A155" s="2"/>
      <c r="B155" s="2"/>
      <c r="C155" s="2"/>
      <c r="D155" s="2"/>
      <c r="E155" s="2"/>
      <c r="F155" s="18"/>
      <c r="G155" s="1"/>
      <c r="H155" s="2"/>
      <c r="I155" s="2"/>
      <c r="J155" s="2"/>
      <c r="K155" s="2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0"/>
      <c r="Y155" s="6"/>
      <c r="Z155" s="2"/>
    </row>
    <row r="156" spans="1:26" s="9" customFormat="1" ht="18">
      <c r="A156" s="2"/>
      <c r="B156" s="2"/>
      <c r="C156" s="2"/>
      <c r="D156" s="2"/>
      <c r="E156" s="2"/>
      <c r="F156" s="18"/>
      <c r="G156" s="1"/>
      <c r="H156" s="2"/>
      <c r="I156" s="2"/>
      <c r="J156" s="2"/>
      <c r="K156" s="2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0"/>
      <c r="Y156" s="6"/>
      <c r="Z156" s="2"/>
    </row>
    <row r="157" spans="1:26" s="9" customFormat="1" ht="18">
      <c r="A157" s="2"/>
      <c r="B157" s="2"/>
      <c r="C157" s="2"/>
      <c r="D157" s="2"/>
      <c r="E157" s="2"/>
      <c r="F157" s="18"/>
      <c r="G157" s="1"/>
      <c r="H157" s="2"/>
      <c r="I157" s="2"/>
      <c r="J157" s="2"/>
      <c r="K157" s="2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0"/>
      <c r="Y157" s="6"/>
      <c r="Z157" s="2"/>
    </row>
    <row r="158" spans="1:26" s="9" customFormat="1" ht="18">
      <c r="A158" s="2"/>
      <c r="B158" s="2"/>
      <c r="C158" s="2"/>
      <c r="D158" s="2"/>
      <c r="E158" s="2"/>
      <c r="F158" s="18"/>
      <c r="G158" s="1"/>
      <c r="H158" s="2"/>
      <c r="I158" s="2"/>
      <c r="J158" s="2"/>
      <c r="K158" s="2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0"/>
      <c r="Y158" s="6"/>
      <c r="Z158" s="2"/>
    </row>
    <row r="159" spans="1:26" s="9" customFormat="1" ht="18">
      <c r="A159" s="2"/>
      <c r="B159" s="2"/>
      <c r="C159" s="2"/>
      <c r="D159" s="2"/>
      <c r="E159" s="2"/>
      <c r="F159" s="18"/>
      <c r="G159" s="1"/>
      <c r="H159" s="2"/>
      <c r="I159" s="2"/>
      <c r="J159" s="2"/>
      <c r="K159" s="2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0"/>
      <c r="Y159" s="6"/>
      <c r="Z159" s="2"/>
    </row>
    <row r="160" spans="1:26" s="9" customFormat="1" ht="18">
      <c r="A160" s="2"/>
      <c r="B160" s="2"/>
      <c r="C160" s="2"/>
      <c r="D160" s="2"/>
      <c r="E160" s="2"/>
      <c r="F160" s="18"/>
      <c r="G160" s="1"/>
      <c r="H160" s="2"/>
      <c r="I160" s="2"/>
      <c r="J160" s="2"/>
      <c r="K160" s="2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0"/>
      <c r="Y160" s="6"/>
      <c r="Z160" s="2"/>
    </row>
    <row r="161" spans="1:26" s="9" customFormat="1" ht="18">
      <c r="A161" s="2"/>
      <c r="B161" s="2"/>
      <c r="C161" s="2"/>
      <c r="D161" s="2"/>
      <c r="E161" s="2"/>
      <c r="F161" s="18"/>
      <c r="G161" s="1"/>
      <c r="H161" s="2"/>
      <c r="I161" s="2"/>
      <c r="J161" s="2"/>
      <c r="K161" s="2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0"/>
      <c r="Y161" s="6"/>
      <c r="Z161" s="2"/>
    </row>
    <row r="162" spans="1:26" s="9" customFormat="1" ht="18">
      <c r="A162" s="2"/>
      <c r="B162" s="2"/>
      <c r="C162" s="2"/>
      <c r="D162" s="2"/>
      <c r="E162" s="2"/>
      <c r="F162" s="18"/>
      <c r="G162" s="1"/>
      <c r="H162" s="2"/>
      <c r="I162" s="2"/>
      <c r="J162" s="2"/>
      <c r="K162" s="2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0"/>
      <c r="Y162" s="6"/>
      <c r="Z162" s="2"/>
    </row>
    <row r="163" spans="1:26" s="9" customFormat="1" ht="18">
      <c r="A163" s="2"/>
      <c r="B163" s="2"/>
      <c r="C163" s="2"/>
      <c r="D163" s="2"/>
      <c r="E163" s="2"/>
      <c r="F163" s="18"/>
      <c r="G163" s="1"/>
      <c r="H163" s="2"/>
      <c r="I163" s="2"/>
      <c r="J163" s="2"/>
      <c r="K163" s="2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0"/>
      <c r="Y163" s="6"/>
      <c r="Z163" s="2"/>
    </row>
    <row r="164" spans="1:26" s="9" customFormat="1" ht="18">
      <c r="A164" s="2"/>
      <c r="B164" s="2"/>
      <c r="C164" s="2"/>
      <c r="D164" s="2"/>
      <c r="E164" s="2"/>
      <c r="F164" s="18"/>
      <c r="G164" s="1"/>
      <c r="H164" s="2"/>
      <c r="I164" s="2"/>
      <c r="J164" s="2"/>
      <c r="K164" s="2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0"/>
      <c r="Y164" s="6"/>
      <c r="Z164" s="2"/>
    </row>
    <row r="165" spans="1:26" s="9" customFormat="1" ht="18">
      <c r="A165" s="2"/>
      <c r="B165" s="2"/>
      <c r="C165" s="2"/>
      <c r="D165" s="2"/>
      <c r="E165" s="2"/>
      <c r="F165" s="18"/>
      <c r="G165" s="1"/>
      <c r="H165" s="2"/>
      <c r="I165" s="2"/>
      <c r="J165" s="2"/>
      <c r="K165" s="2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0"/>
      <c r="Y165" s="6"/>
      <c r="Z165" s="2"/>
    </row>
    <row r="166" spans="1:26" s="9" customFormat="1" ht="18">
      <c r="A166" s="2"/>
      <c r="B166" s="2"/>
      <c r="C166" s="2"/>
      <c r="D166" s="2"/>
      <c r="E166" s="2"/>
      <c r="F166" s="18"/>
      <c r="G166" s="1"/>
      <c r="H166" s="2"/>
      <c r="I166" s="2"/>
      <c r="J166" s="2"/>
      <c r="K166" s="2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0"/>
      <c r="Y166" s="6"/>
      <c r="Z166" s="2"/>
    </row>
    <row r="167" spans="1:26" s="9" customFormat="1" ht="18">
      <c r="A167" s="2"/>
      <c r="B167" s="2"/>
      <c r="C167" s="2"/>
      <c r="D167" s="2"/>
      <c r="E167" s="2"/>
      <c r="F167" s="18"/>
      <c r="G167" s="1"/>
      <c r="H167" s="2"/>
      <c r="I167" s="2"/>
      <c r="J167" s="2"/>
      <c r="K167" s="2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0"/>
      <c r="Y167" s="6"/>
      <c r="Z167" s="2"/>
    </row>
    <row r="168" spans="1:26" s="9" customFormat="1" ht="18">
      <c r="A168" s="2"/>
      <c r="B168" s="2"/>
      <c r="C168" s="2"/>
      <c r="D168" s="2"/>
      <c r="E168" s="2"/>
      <c r="F168" s="18"/>
      <c r="G168" s="1"/>
      <c r="H168" s="2"/>
      <c r="I168" s="2"/>
      <c r="J168" s="2"/>
      <c r="K168" s="2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0"/>
      <c r="Y168" s="6"/>
      <c r="Z168" s="2"/>
    </row>
    <row r="169" spans="1:26" s="9" customFormat="1" ht="18">
      <c r="A169" s="2"/>
      <c r="B169" s="2"/>
      <c r="C169" s="2"/>
      <c r="D169" s="2"/>
      <c r="E169" s="2"/>
      <c r="F169" s="18"/>
      <c r="G169" s="1"/>
      <c r="H169" s="2"/>
      <c r="I169" s="2"/>
      <c r="J169" s="2"/>
      <c r="K169" s="2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0"/>
      <c r="Y169" s="6"/>
      <c r="Z169" s="2"/>
    </row>
    <row r="170" spans="1:26" s="9" customFormat="1" ht="18">
      <c r="A170" s="2"/>
      <c r="B170" s="2"/>
      <c r="C170" s="2"/>
      <c r="D170" s="2"/>
      <c r="E170" s="2"/>
      <c r="F170" s="18"/>
      <c r="G170" s="1"/>
      <c r="H170" s="2"/>
      <c r="I170" s="2"/>
      <c r="J170" s="2"/>
      <c r="K170" s="2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0"/>
      <c r="Y170" s="6"/>
      <c r="Z170" s="2"/>
    </row>
    <row r="171" spans="1:26" s="9" customFormat="1" ht="18">
      <c r="A171" s="2"/>
      <c r="B171" s="2"/>
      <c r="C171" s="2"/>
      <c r="D171" s="2"/>
      <c r="E171" s="2"/>
      <c r="F171" s="18"/>
      <c r="G171" s="1"/>
      <c r="H171" s="2"/>
      <c r="I171" s="2"/>
      <c r="J171" s="2"/>
      <c r="K171" s="2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0"/>
      <c r="Y171" s="6"/>
      <c r="Z171" s="2"/>
    </row>
    <row r="172" spans="1:26" s="9" customFormat="1" ht="18">
      <c r="A172" s="2"/>
      <c r="B172" s="2"/>
      <c r="C172" s="2"/>
      <c r="D172" s="2"/>
      <c r="E172" s="2"/>
      <c r="F172" s="18"/>
      <c r="G172" s="1"/>
      <c r="H172" s="2"/>
      <c r="I172" s="2"/>
      <c r="J172" s="2"/>
      <c r="K172" s="2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0"/>
      <c r="Y172" s="6"/>
      <c r="Z172" s="2"/>
    </row>
    <row r="173" spans="1:26" s="9" customFormat="1" ht="18">
      <c r="A173" s="2"/>
      <c r="B173" s="2"/>
      <c r="C173" s="2"/>
      <c r="D173" s="2"/>
      <c r="E173" s="2"/>
      <c r="F173" s="18"/>
      <c r="G173" s="1"/>
      <c r="H173" s="2"/>
      <c r="I173" s="2"/>
      <c r="J173" s="2"/>
      <c r="K173" s="2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0"/>
      <c r="Y173" s="6"/>
      <c r="Z173" s="2"/>
    </row>
    <row r="174" spans="1:26" s="9" customFormat="1" ht="18">
      <c r="A174" s="2"/>
      <c r="B174" s="2"/>
      <c r="C174" s="2"/>
      <c r="D174" s="2"/>
      <c r="E174" s="2"/>
      <c r="F174" s="18"/>
      <c r="G174" s="1"/>
      <c r="H174" s="2"/>
      <c r="I174" s="2"/>
      <c r="J174" s="2"/>
      <c r="K174" s="2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0"/>
      <c r="Y174" s="6"/>
      <c r="Z174" s="2"/>
    </row>
    <row r="175" spans="1:26" s="9" customFormat="1" ht="18">
      <c r="A175" s="2"/>
      <c r="B175" s="2"/>
      <c r="C175" s="2"/>
      <c r="D175" s="2"/>
      <c r="E175" s="2"/>
      <c r="F175" s="18"/>
      <c r="G175" s="1"/>
      <c r="H175" s="2"/>
      <c r="I175" s="2"/>
      <c r="J175" s="2"/>
      <c r="K175" s="2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0"/>
      <c r="Y175" s="6"/>
      <c r="Z175" s="2"/>
    </row>
    <row r="176" spans="1:26" s="9" customFormat="1" ht="18">
      <c r="A176" s="2"/>
      <c r="B176" s="2"/>
      <c r="C176" s="2"/>
      <c r="D176" s="2"/>
      <c r="E176" s="2"/>
      <c r="F176" s="18"/>
      <c r="G176" s="1"/>
      <c r="H176" s="2"/>
      <c r="I176" s="2"/>
      <c r="J176" s="2"/>
      <c r="K176" s="2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0"/>
      <c r="Y176" s="6"/>
      <c r="Z176" s="2"/>
    </row>
    <row r="177" spans="1:26" s="9" customFormat="1" ht="18">
      <c r="A177" s="2"/>
      <c r="B177" s="2"/>
      <c r="C177" s="2"/>
      <c r="D177" s="2"/>
      <c r="E177" s="2"/>
      <c r="F177" s="18"/>
      <c r="G177" s="1"/>
      <c r="H177" s="2"/>
      <c r="I177" s="2"/>
      <c r="J177" s="2"/>
      <c r="K177" s="2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0"/>
      <c r="Y177" s="6"/>
      <c r="Z177" s="2"/>
    </row>
    <row r="178" spans="1:26" s="9" customFormat="1" ht="18">
      <c r="A178" s="2"/>
      <c r="B178" s="2"/>
      <c r="C178" s="2"/>
      <c r="D178" s="2"/>
      <c r="E178" s="2"/>
      <c r="F178" s="18"/>
      <c r="G178" s="1"/>
      <c r="H178" s="2"/>
      <c r="I178" s="2"/>
      <c r="J178" s="2"/>
      <c r="K178" s="2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0"/>
      <c r="Y178" s="6"/>
      <c r="Z178" s="2"/>
    </row>
    <row r="179" spans="1:26" s="9" customFormat="1" ht="18">
      <c r="A179" s="2"/>
      <c r="B179" s="2"/>
      <c r="C179" s="2"/>
      <c r="D179" s="2"/>
      <c r="E179" s="2"/>
      <c r="F179" s="18"/>
      <c r="G179" s="1"/>
      <c r="H179" s="2"/>
      <c r="I179" s="2"/>
      <c r="J179" s="2"/>
      <c r="K179" s="2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0"/>
      <c r="Y179" s="6"/>
      <c r="Z179" s="2"/>
    </row>
    <row r="180" spans="1:26" s="9" customFormat="1" ht="18">
      <c r="A180" s="2"/>
      <c r="B180" s="2"/>
      <c r="C180" s="2"/>
      <c r="D180" s="2"/>
      <c r="E180" s="2"/>
      <c r="F180" s="18"/>
      <c r="G180" s="1"/>
      <c r="H180" s="2"/>
      <c r="I180" s="2"/>
      <c r="J180" s="2"/>
      <c r="K180" s="2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0"/>
      <c r="Y180" s="6"/>
      <c r="Z180" s="2"/>
    </row>
    <row r="181" spans="1:26" s="9" customFormat="1" ht="18">
      <c r="A181" s="2"/>
      <c r="B181" s="2"/>
      <c r="C181" s="2"/>
      <c r="D181" s="2"/>
      <c r="E181" s="2"/>
      <c r="F181" s="18"/>
      <c r="G181" s="1"/>
      <c r="H181" s="2"/>
      <c r="I181" s="2"/>
      <c r="J181" s="2"/>
      <c r="K181" s="2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0"/>
      <c r="Y181" s="6"/>
      <c r="Z181" s="2"/>
    </row>
    <row r="182" spans="1:26" s="9" customFormat="1" ht="18">
      <c r="A182" s="2"/>
      <c r="B182" s="2"/>
      <c r="C182" s="2"/>
      <c r="D182" s="2"/>
      <c r="E182" s="2"/>
      <c r="F182" s="18"/>
      <c r="G182" s="1"/>
      <c r="H182" s="2"/>
      <c r="I182" s="2"/>
      <c r="J182" s="2"/>
      <c r="K182" s="2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0"/>
      <c r="Y182" s="6"/>
      <c r="Z182" s="2"/>
    </row>
    <row r="183" spans="1:26" s="9" customFormat="1" ht="18">
      <c r="A183" s="2"/>
      <c r="B183" s="2"/>
      <c r="C183" s="2"/>
      <c r="D183" s="2"/>
      <c r="E183" s="2"/>
      <c r="F183" s="18"/>
      <c r="G183" s="1"/>
      <c r="H183" s="2"/>
      <c r="I183" s="2"/>
      <c r="J183" s="2"/>
      <c r="K183" s="2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0"/>
      <c r="Y183" s="6"/>
      <c r="Z183" s="2"/>
    </row>
    <row r="184" spans="1:26" s="9" customFormat="1" ht="18">
      <c r="A184" s="2"/>
      <c r="B184" s="2"/>
      <c r="C184" s="2"/>
      <c r="D184" s="2"/>
      <c r="E184" s="2"/>
      <c r="F184" s="18"/>
      <c r="G184" s="1"/>
      <c r="H184" s="2"/>
      <c r="I184" s="2"/>
      <c r="J184" s="2"/>
      <c r="K184" s="2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0"/>
      <c r="Y184" s="6"/>
      <c r="Z184" s="2"/>
    </row>
    <row r="185" spans="1:26" s="9" customFormat="1" ht="18">
      <c r="A185" s="2"/>
      <c r="B185" s="2"/>
      <c r="C185" s="2"/>
      <c r="D185" s="2"/>
      <c r="E185" s="2"/>
      <c r="F185" s="18"/>
      <c r="G185" s="1"/>
      <c r="H185" s="2"/>
      <c r="I185" s="2"/>
      <c r="J185" s="2"/>
      <c r="K185" s="2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0"/>
      <c r="Y185" s="6"/>
      <c r="Z185" s="2"/>
    </row>
    <row r="186" spans="1:26" s="9" customFormat="1" ht="18">
      <c r="A186" s="2"/>
      <c r="B186" s="2"/>
      <c r="C186" s="2"/>
      <c r="D186" s="2"/>
      <c r="E186" s="2"/>
      <c r="F186" s="18"/>
      <c r="G186" s="1"/>
      <c r="H186" s="2"/>
      <c r="I186" s="2"/>
      <c r="J186" s="2"/>
      <c r="K186" s="2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0"/>
      <c r="Y186" s="6"/>
      <c r="Z186" s="2"/>
    </row>
    <row r="187" spans="1:26" s="9" customFormat="1" ht="18">
      <c r="A187" s="2"/>
      <c r="B187" s="2"/>
      <c r="C187" s="2"/>
      <c r="D187" s="2"/>
      <c r="E187" s="2"/>
      <c r="F187" s="18"/>
      <c r="G187" s="1"/>
      <c r="H187" s="2"/>
      <c r="I187" s="2"/>
      <c r="J187" s="2"/>
      <c r="K187" s="2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0"/>
      <c r="Y187" s="6"/>
      <c r="Z187" s="2"/>
    </row>
    <row r="188" spans="1:26" s="9" customFormat="1" ht="18">
      <c r="A188" s="2"/>
      <c r="B188" s="2"/>
      <c r="C188" s="2"/>
      <c r="D188" s="2"/>
      <c r="E188" s="2"/>
      <c r="F188" s="18"/>
      <c r="G188" s="1"/>
      <c r="H188" s="2"/>
      <c r="I188" s="2"/>
      <c r="J188" s="2"/>
      <c r="K188" s="2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0"/>
      <c r="Y188" s="6"/>
      <c r="Z188" s="2"/>
    </row>
    <row r="189" spans="1:26" s="9" customFormat="1" ht="18">
      <c r="A189" s="2"/>
      <c r="B189" s="2"/>
      <c r="C189" s="2"/>
      <c r="D189" s="2"/>
      <c r="E189" s="2"/>
      <c r="F189" s="18"/>
      <c r="G189" s="1"/>
      <c r="H189" s="2"/>
      <c r="I189" s="2"/>
      <c r="J189" s="2"/>
      <c r="K189" s="2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0"/>
      <c r="Y189" s="6"/>
      <c r="Z189" s="2"/>
    </row>
    <row r="190" spans="1:26" s="9" customFormat="1" ht="18">
      <c r="A190" s="2"/>
      <c r="B190" s="2"/>
      <c r="C190" s="2"/>
      <c r="D190" s="2"/>
      <c r="E190" s="2"/>
      <c r="F190" s="18"/>
      <c r="G190" s="1"/>
      <c r="H190" s="2"/>
      <c r="I190" s="2"/>
      <c r="J190" s="2"/>
      <c r="K190" s="2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0"/>
      <c r="Y190" s="6"/>
      <c r="Z190" s="2"/>
    </row>
    <row r="191" spans="1:26" s="9" customFormat="1" ht="18">
      <c r="A191" s="2"/>
      <c r="B191" s="2"/>
      <c r="C191" s="2"/>
      <c r="D191" s="2"/>
      <c r="E191" s="2"/>
      <c r="F191" s="18"/>
      <c r="G191" s="1"/>
      <c r="H191" s="2"/>
      <c r="I191" s="2"/>
      <c r="J191" s="2"/>
      <c r="K191" s="2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0"/>
      <c r="Y191" s="6"/>
      <c r="Z191" s="2"/>
    </row>
  </sheetData>
  <sheetProtection/>
  <mergeCells count="21">
    <mergeCell ref="H22:V22"/>
    <mergeCell ref="J3:J5"/>
    <mergeCell ref="K3:K5"/>
    <mergeCell ref="L3:S4"/>
    <mergeCell ref="T3:U3"/>
    <mergeCell ref="T4:U4"/>
    <mergeCell ref="D3:D5"/>
    <mergeCell ref="E3:E5"/>
    <mergeCell ref="V3:V5"/>
    <mergeCell ref="I3:I5"/>
    <mergeCell ref="H3:H5"/>
    <mergeCell ref="H21:V21"/>
    <mergeCell ref="W3:W5"/>
    <mergeCell ref="A1:X1"/>
    <mergeCell ref="A2:X2"/>
    <mergeCell ref="A3:A5"/>
    <mergeCell ref="B3:B5"/>
    <mergeCell ref="C3:C5"/>
    <mergeCell ref="H20:V20"/>
    <mergeCell ref="G3:G5"/>
    <mergeCell ref="X3:X5"/>
  </mergeCells>
  <printOptions/>
  <pageMargins left="0" right="0" top="0.696850394" bottom="0" header="0.118110236220472" footer="0.118110236220472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X550DP</dc:creator>
  <cp:keywords/>
  <dc:description/>
  <cp:lastModifiedBy>SSJ-Meeting1</cp:lastModifiedBy>
  <cp:lastPrinted>2023-03-28T04:51:11Z</cp:lastPrinted>
  <dcterms:created xsi:type="dcterms:W3CDTF">2015-05-20T15:20:10Z</dcterms:created>
  <dcterms:modified xsi:type="dcterms:W3CDTF">2023-03-29T02:28:20Z</dcterms:modified>
  <cp:category/>
  <cp:version/>
  <cp:contentType/>
  <cp:contentStatus/>
</cp:coreProperties>
</file>